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辉宇ok" sheetId="1" r:id="rId1"/>
  </sheets>
  <calcPr calcId="144525"/>
</workbook>
</file>

<file path=xl/comments1.xml><?xml version="1.0" encoding="utf-8"?>
<comments xmlns="http://schemas.openxmlformats.org/spreadsheetml/2006/main">
  <authors>
    <author>微软中国</author>
    <author>作者</author>
    <author>LvUnion</author>
  </authors>
  <commentList>
    <comment ref="J3" authorId="0">
      <text>
        <r>
          <rPr>
            <b/>
            <sz val="9"/>
            <rFont val="宋体"/>
            <charset val="134"/>
          </rPr>
          <t>微软中国:</t>
        </r>
        <r>
          <rPr>
            <sz val="9"/>
            <rFont val="宋体"/>
            <charset val="134"/>
          </rPr>
          <t xml:space="preserve">
截止今年9月，聘任现任专业技术职称年限</t>
        </r>
      </text>
    </comment>
    <comment ref="L3" authorId="0">
      <text>
        <r>
          <rPr>
            <b/>
            <sz val="9"/>
            <rFont val="宋体"/>
            <charset val="134"/>
          </rPr>
          <t>微软中国:</t>
        </r>
        <r>
          <rPr>
            <sz val="9"/>
            <rFont val="宋体"/>
            <charset val="134"/>
          </rPr>
          <t xml:space="preserve">
截止今年9月，从事所申报专业相关工作年限</t>
        </r>
      </text>
    </comment>
    <comment ref="B52" authorId="1">
      <text>
        <r>
          <rPr>
            <b/>
            <sz val="9"/>
            <rFont val="宋体"/>
            <charset val="134"/>
          </rPr>
          <t>作者:</t>
        </r>
        <r>
          <rPr>
            <sz val="9"/>
            <rFont val="宋体"/>
            <charset val="134"/>
          </rPr>
          <t xml:space="preserve">
专职教师每学年基本课时为320节</t>
        </r>
      </text>
    </comment>
    <comment ref="F55" authorId="2">
      <text>
        <r>
          <rPr>
            <b/>
            <sz val="9"/>
            <rFont val="宋体"/>
            <charset val="134"/>
          </rPr>
          <t>LvUnion:</t>
        </r>
        <r>
          <rPr>
            <sz val="9"/>
            <rFont val="宋体"/>
            <charset val="134"/>
          </rPr>
          <t xml:space="preserve">
主编/副主编/参编（字数）</t>
        </r>
      </text>
    </comment>
    <comment ref="F90" authorId="2">
      <text>
        <r>
          <rPr>
            <b/>
            <sz val="9"/>
            <rFont val="宋体"/>
            <charset val="134"/>
          </rPr>
          <t>LvUnion:</t>
        </r>
        <r>
          <rPr>
            <sz val="9"/>
            <rFont val="宋体"/>
            <charset val="134"/>
          </rPr>
          <t xml:space="preserve">
主编/副主编/参编（字数）</t>
        </r>
      </text>
    </comment>
  </commentList>
</comments>
</file>

<file path=xl/sharedStrings.xml><?xml version="1.0" encoding="utf-8"?>
<sst xmlns="http://schemas.openxmlformats.org/spreadsheetml/2006/main" count="517" uniqueCount="266">
  <si>
    <t>昆明文理学院申报专业技术职称履职情况表</t>
  </si>
  <si>
    <t>姓名</t>
  </si>
  <si>
    <t>辉宇</t>
  </si>
  <si>
    <t>性别</t>
  </si>
  <si>
    <t>女</t>
  </si>
  <si>
    <t>出生年月</t>
  </si>
  <si>
    <t>1990.06</t>
  </si>
  <si>
    <t>参加工作时间</t>
  </si>
  <si>
    <t>2014.09</t>
  </si>
  <si>
    <t>入职时间</t>
  </si>
  <si>
    <t>所在部门</t>
  </si>
  <si>
    <t>工商管理学院</t>
  </si>
  <si>
    <t>现任岗位</t>
  </si>
  <si>
    <t>专职教师</t>
  </si>
  <si>
    <t>现任职务</t>
  </si>
  <si>
    <t>无</t>
  </si>
  <si>
    <t xml:space="preserve">现任专业技术职称 </t>
  </si>
  <si>
    <t>讲师</t>
  </si>
  <si>
    <t>评聘时间</t>
  </si>
  <si>
    <t>2017.09</t>
  </si>
  <si>
    <t>履职年限</t>
  </si>
  <si>
    <t>累计年限</t>
  </si>
  <si>
    <t>教师资格证编号</t>
  </si>
  <si>
    <t>20155300172000763</t>
  </si>
  <si>
    <t>最后学历/学位</t>
  </si>
  <si>
    <t>硕士研究生/硕士</t>
  </si>
  <si>
    <t>拟申报职称</t>
  </si>
  <si>
    <t>副教授</t>
  </si>
  <si>
    <t>是否破格</t>
  </si>
  <si>
    <t>否</t>
  </si>
  <si>
    <t>申报类型</t>
  </si>
  <si>
    <t>学生工作</t>
  </si>
  <si>
    <t>一、履现职期学生工作经历</t>
  </si>
  <si>
    <t>学生工作经历</t>
  </si>
  <si>
    <t>辅导员班主任工作经历</t>
  </si>
  <si>
    <t>备注</t>
  </si>
  <si>
    <t>2017年9月至2018年6月担任2014级物流管理专业B班辅导员/班主任</t>
  </si>
  <si>
    <t>2018年9月至2019年9月担任2017级旅游管理班辅导员/班主任</t>
  </si>
  <si>
    <t>其他学生工作经历：</t>
  </si>
  <si>
    <t>教学工作</t>
  </si>
  <si>
    <t>二、履现职期间课时统计（请按学年、学期顺序填写）</t>
  </si>
  <si>
    <t>序号</t>
  </si>
  <si>
    <t>课程名称</t>
  </si>
  <si>
    <t>授课班级</t>
  </si>
  <si>
    <t>授课所属学年学期</t>
  </si>
  <si>
    <t>总课时</t>
  </si>
  <si>
    <t>教学考核</t>
  </si>
  <si>
    <t>人力资源管理</t>
  </si>
  <si>
    <t>2015级会计、中小、营销班</t>
  </si>
  <si>
    <t xml:space="preserve"> 2017-2018学年上学期</t>
  </si>
  <si>
    <t>优秀</t>
  </si>
  <si>
    <t>旅游专业英语</t>
  </si>
  <si>
    <t>15级旅游管理班</t>
  </si>
  <si>
    <t>商务英语</t>
  </si>
  <si>
    <t>2014级工商、物流、旅游、公共班A、B班</t>
  </si>
  <si>
    <t>创新管理</t>
  </si>
  <si>
    <t>2017-2018学年下学期</t>
  </si>
  <si>
    <t>管理心理学</t>
  </si>
  <si>
    <t>2015级中小企业管理班</t>
  </si>
  <si>
    <t>2016级旅游管理班</t>
  </si>
  <si>
    <t>2015级国际东南亚物流、中小物流供应链班</t>
  </si>
  <si>
    <t>2018-2019学年上学期</t>
  </si>
  <si>
    <t>2016级会计、中小营销班</t>
  </si>
  <si>
    <t>2015级工商、物流、旅游、公共班</t>
  </si>
  <si>
    <t>2018-2019学年下学期</t>
  </si>
  <si>
    <t>2017级旅游管理班</t>
  </si>
  <si>
    <t>2017级工商管理A、B班</t>
  </si>
  <si>
    <t>消费者行为学</t>
  </si>
  <si>
    <t>2016级中小营销班</t>
  </si>
  <si>
    <t>2016级国际物流、供应链班</t>
  </si>
  <si>
    <t>2019-2020学年上学期</t>
  </si>
  <si>
    <t>2016级工商、物流、旅游、公共A、B班</t>
  </si>
  <si>
    <t>16经济A（含专升本）BC、16经济统计学、16投资学</t>
  </si>
  <si>
    <t>2017级会计、中小、物流、旅游班</t>
  </si>
  <si>
    <t>2019-2020学年下学期</t>
  </si>
  <si>
    <t>2018级工商管理班</t>
  </si>
  <si>
    <t>CBE教学实践与指导</t>
  </si>
  <si>
    <t>2017工商管理班</t>
  </si>
  <si>
    <t>领导学</t>
  </si>
  <si>
    <t>2017级工商、物流、旅游、人力、公共A、B班</t>
  </si>
  <si>
    <t>2020-2021学年上学期</t>
  </si>
  <si>
    <t>商务谈判</t>
  </si>
  <si>
    <t>物流专业英语（上）</t>
  </si>
  <si>
    <t>2018级物流管理班</t>
  </si>
  <si>
    <t>现代企业管理</t>
  </si>
  <si>
    <t>2018级人力、人力专升本AB、CD班</t>
  </si>
  <si>
    <t>2020-2021学年下学期</t>
  </si>
  <si>
    <t>2019级工商管理班</t>
  </si>
  <si>
    <t>国际人力资源管理</t>
  </si>
  <si>
    <t>2018级人力资源管理专升本AB、CD班</t>
  </si>
  <si>
    <t>物流专业英语（下）</t>
  </si>
  <si>
    <t>2018级工商、物流、旅游、人力、公共A、B班</t>
  </si>
  <si>
    <t>2021-2022学年上学期</t>
  </si>
  <si>
    <t>2019级人力、人力专升本班</t>
  </si>
  <si>
    <t>2019级工商、物流（含专升本）班</t>
  </si>
  <si>
    <t>2021-2022学年下学期</t>
  </si>
  <si>
    <t>2020级工商管理班</t>
  </si>
  <si>
    <t>学  年</t>
  </si>
  <si>
    <t>2017-2018</t>
  </si>
  <si>
    <t>2018-2019</t>
  </si>
  <si>
    <t>2019-2020</t>
  </si>
  <si>
    <t>2020-2021</t>
  </si>
  <si>
    <t>2021-2022</t>
  </si>
  <si>
    <t>履现职期间基本课时</t>
  </si>
  <si>
    <t>履现职期间总课时</t>
  </si>
  <si>
    <t>三、履现职期间教学类成果</t>
  </si>
  <si>
    <t>1.出版教材等</t>
  </si>
  <si>
    <t>教学研究著作（含译著）、教材等名称</t>
  </si>
  <si>
    <t>本人承担任务（字数和角色）</t>
  </si>
  <si>
    <t>出版社</t>
  </si>
  <si>
    <t>出版时间</t>
  </si>
  <si>
    <t>书号</t>
  </si>
  <si>
    <t>所属类别</t>
  </si>
  <si>
    <t>2.发表教学研究论文</t>
  </si>
  <si>
    <t>论文题目</t>
  </si>
  <si>
    <t>期刊名称</t>
  </si>
  <si>
    <t>本人排名</t>
  </si>
  <si>
    <t>发表时间</t>
  </si>
  <si>
    <t>3.承担教研项目</t>
  </si>
  <si>
    <t>项目名称</t>
  </si>
  <si>
    <t>项目来源</t>
  </si>
  <si>
    <t>起止时间</t>
  </si>
  <si>
    <t>项目类别</t>
  </si>
  <si>
    <t>排名</t>
  </si>
  <si>
    <t>结题/在研</t>
  </si>
  <si>
    <t>创新管理一流课程建设项目</t>
  </si>
  <si>
    <t>云南师范大学文理学院科教研基金</t>
  </si>
  <si>
    <t>2020年12月-2022年12月</t>
  </si>
  <si>
    <t>课程建设项目C类</t>
  </si>
  <si>
    <t>主持</t>
  </si>
  <si>
    <t>在研</t>
  </si>
  <si>
    <t>市场营销学课程思政专项建设项目</t>
  </si>
  <si>
    <t>昆明文理学院科教研基金项目</t>
  </si>
  <si>
    <t>参与（1）</t>
  </si>
  <si>
    <t>创新管理课程思政专项建设项目</t>
  </si>
  <si>
    <t>2021年12月-2022年12月</t>
  </si>
  <si>
    <t>人力资源管理一流课程建设项目</t>
  </si>
  <si>
    <t>4.指导大学生创新创业项目</t>
  </si>
  <si>
    <t>项目级别</t>
  </si>
  <si>
    <t>"椰语巧巧"椰雕馆</t>
  </si>
  <si>
    <t>云南省大学生创新创业训练计划项目</t>
  </si>
  <si>
    <t>2020年7月-2022年7月</t>
  </si>
  <si>
    <t>省部级</t>
  </si>
  <si>
    <t>第一指导教师</t>
  </si>
  <si>
    <t>结题</t>
  </si>
  <si>
    <t>花间蕊黑蜂蜜</t>
  </si>
  <si>
    <t>昆明文理学院大学生创新创业训练计划项目</t>
  </si>
  <si>
    <t>校级</t>
  </si>
  <si>
    <t>第二指导教师</t>
  </si>
  <si>
    <t>琼琚——云南木瓜味道</t>
  </si>
  <si>
    <t>2021年7月-2023年7月</t>
  </si>
  <si>
    <t>“爱加”废旧物品回收</t>
  </si>
  <si>
    <t>童益花泥画</t>
  </si>
  <si>
    <t>2022年5月-2024年5月</t>
  </si>
  <si>
    <t>花馨食客</t>
  </si>
  <si>
    <t>2022年5月-2023年5月</t>
  </si>
  <si>
    <t>5.教学获奖</t>
  </si>
  <si>
    <t>获奖名称</t>
  </si>
  <si>
    <t>授予单位</t>
  </si>
  <si>
    <t>获奖时间</t>
  </si>
  <si>
    <t>云南师范大学文理学院青年教师教学技能大赛一等奖</t>
  </si>
  <si>
    <t>云南师范大学文理学院</t>
  </si>
  <si>
    <t>独自</t>
  </si>
  <si>
    <t>2018年7月</t>
  </si>
  <si>
    <t>其他</t>
  </si>
  <si>
    <t>C1</t>
  </si>
  <si>
    <t>昆明文理学院第四届教师教学技能比赛决赛二等奖</t>
  </si>
  <si>
    <t>昆明文理学院</t>
  </si>
  <si>
    <t>2021年6月</t>
  </si>
  <si>
    <t>C2</t>
  </si>
  <si>
    <t>第二届全国高校教师教学创新大赛云南赛区比赛暨第五届云南省高校教师教学大赛三等奖</t>
  </si>
  <si>
    <t>云南省教育厅</t>
  </si>
  <si>
    <t>2022年5月</t>
  </si>
  <si>
    <t>教师教学比赛B类</t>
  </si>
  <si>
    <t>B3</t>
  </si>
  <si>
    <t>6.指导学生获奖</t>
  </si>
  <si>
    <t>花间蕊黑蜂蜜-第六届云南省“互联网+”大学生创新创业大赛云南师范大学文理学院校赛二等奖</t>
  </si>
  <si>
    <t>第二指导老师</t>
  </si>
  <si>
    <t>指导2021届学生获校级优秀学士学位论文1篇</t>
  </si>
  <si>
    <t>第一指导老师</t>
  </si>
  <si>
    <t>2020年12月</t>
  </si>
  <si>
    <t>琼琚木瓜-昆明文理学院2021年“学致杯”大学生创新创业大赛暨“互联网+”大学生创新创业大赛校级决赛优秀奖</t>
  </si>
  <si>
    <t>指导2022届学生获校级优秀学士学位论文1篇</t>
  </si>
  <si>
    <t>2021年12月</t>
  </si>
  <si>
    <t>庄周梦蝶（MeDear）服饰-昆明文理学院“学致杯”第八届“互联网+”大学生创新创业大赛校赛优秀奖</t>
  </si>
  <si>
    <t>童益花泥画-昆明文理学院三创赛校赛优秀奖</t>
  </si>
  <si>
    <t>“椰语巧巧”椰雕馆-昆明文理学院三创赛校赛优秀奖</t>
  </si>
  <si>
    <t>科研工作</t>
  </si>
  <si>
    <t>三、履现职期间科研成果</t>
  </si>
  <si>
    <t>1.出版学术著作（译著）等</t>
  </si>
  <si>
    <t>著作（含译著）名称</t>
  </si>
  <si>
    <t>互联时代新零售行业的重构</t>
  </si>
  <si>
    <t>副主编（13万字）</t>
  </si>
  <si>
    <t>吉林科学技术出版社</t>
  </si>
  <si>
    <t>2019年10月</t>
  </si>
  <si>
    <t>9787557862169</t>
  </si>
  <si>
    <t>工商管理专业课程实践教学案例集</t>
  </si>
  <si>
    <t>主编（19万字）</t>
  </si>
  <si>
    <t>北京理工大学出版社</t>
  </si>
  <si>
    <t>2022年3月</t>
  </si>
  <si>
    <t>9787576310931</t>
  </si>
  <si>
    <t>2.发表学术论文</t>
  </si>
  <si>
    <t>云南少数民族竹文化的旅游价值与产业化开发</t>
  </si>
  <si>
    <t>世界竹藤通讯</t>
  </si>
  <si>
    <t>独撰</t>
  </si>
  <si>
    <t>2017年6月</t>
  </si>
  <si>
    <t>学术论文E类</t>
  </si>
  <si>
    <t>精准扶贫视角下大学生少数民族社区服务模式研究</t>
  </si>
  <si>
    <t>当代旅游</t>
  </si>
  <si>
    <t>第一作者</t>
  </si>
  <si>
    <t>2017年7月</t>
  </si>
  <si>
    <t>Learning and Talent Development Alignment——Take Network Railway as an example</t>
  </si>
  <si>
    <t>经贸实践</t>
  </si>
  <si>
    <t>2018年1月</t>
  </si>
  <si>
    <t>广西涠洲岛旅游产品开发研究</t>
  </si>
  <si>
    <t>大众投资指南</t>
  </si>
  <si>
    <t>2018年9月</t>
  </si>
  <si>
    <t>Equality Legislation in the UK</t>
  </si>
  <si>
    <t>商情</t>
  </si>
  <si>
    <t>2019年2月</t>
  </si>
  <si>
    <t>基于商业模式画布展开的“嘉华饼屋”商业模式分析</t>
  </si>
  <si>
    <t>品牌研究</t>
  </si>
  <si>
    <t>2019年8月</t>
  </si>
  <si>
    <t>针对“金字塔底层”消费市场的社会创新</t>
  </si>
  <si>
    <t>中国商论</t>
  </si>
  <si>
    <t>2019年12月</t>
  </si>
  <si>
    <t>“一村一品”视角下构建云南少数民族竹文化特色村落的探讨</t>
  </si>
  <si>
    <t>竹子学报</t>
  </si>
  <si>
    <t>Study on the Literature Review of Confucian Leadership</t>
  </si>
  <si>
    <t>科学与财富</t>
  </si>
  <si>
    <t>2020年2月</t>
  </si>
  <si>
    <t>加拿大国宝“太阳马戏团”定位创新模式的探讨</t>
  </si>
  <si>
    <t>产业创新研究</t>
  </si>
  <si>
    <t>2021年3月</t>
  </si>
  <si>
    <t>海南黎族椰雕旅游文化产品开发探讨</t>
  </si>
  <si>
    <t>商展经济</t>
  </si>
  <si>
    <t>通讯作者</t>
  </si>
  <si>
    <t>2021年11月</t>
  </si>
  <si>
    <t>The role ofConfucian——transformational leadership in shaping and influencing Chinese MNEs</t>
  </si>
  <si>
    <t>Scientific Programming</t>
  </si>
  <si>
    <t>2022年2月</t>
  </si>
  <si>
    <t>学术论文C类</t>
  </si>
  <si>
    <t>海南黎族椰雕旅游文化产品市场策略研究</t>
  </si>
  <si>
    <t>大市场</t>
  </si>
  <si>
    <t>3.承担科研项目</t>
  </si>
  <si>
    <t>空间三元辩证法视角下游客无景点旅游意识解构研究</t>
  </si>
  <si>
    <t>云南省教育厅科学研究基金项目</t>
  </si>
  <si>
    <t>2020年5月-2021年5月</t>
  </si>
  <si>
    <t>地厅级</t>
  </si>
  <si>
    <t>参与（2）</t>
  </si>
  <si>
    <t>“一村一品”视角下云南省少数民族竹文化特色村落开发研究</t>
  </si>
  <si>
    <t>2022年3月-2023年3月</t>
  </si>
  <si>
    <t>4.其他（含发明专利、国家软件著作权、育成新品种、制定发布省级地方或行业标准等）</t>
  </si>
  <si>
    <t>名称/类别</t>
  </si>
  <si>
    <t>评定/鉴定单位</t>
  </si>
  <si>
    <t>时间</t>
  </si>
  <si>
    <t>个人承担任务</t>
  </si>
  <si>
    <t>5.科研获奖情况</t>
  </si>
  <si>
    <t>师德及其他获奖</t>
  </si>
  <si>
    <t>四、履现职期间师德、其他类获奖情况</t>
  </si>
  <si>
    <t>（一）师德获奖情况</t>
  </si>
  <si>
    <t>获奖等级</t>
  </si>
  <si>
    <t>2018-2019年工会积极分子</t>
  </si>
  <si>
    <t>云南师范大学文理学院工会委员会</t>
  </si>
  <si>
    <t>2019年4月</t>
  </si>
  <si>
    <t>（二）其他获奖情况</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</si>
</sst>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1">
    <font>
      <sz val="12"/>
      <name val="宋体"/>
      <charset val="134"/>
    </font>
    <font>
      <sz val="10"/>
      <name val="宋体"/>
      <charset val="134"/>
    </font>
    <font>
      <b/>
      <sz val="14"/>
      <name val="宋体"/>
      <charset val="134"/>
    </font>
    <font>
      <sz val="10"/>
      <name val="Wingdings 2"/>
      <family val="1"/>
      <charset val="2"/>
    </font>
    <font>
      <sz val="11"/>
      <color theme="1"/>
      <name val="宋体"/>
      <charset val="134"/>
    </font>
    <font>
      <b/>
      <sz val="11"/>
      <color theme="1"/>
      <name val="宋体"/>
      <charset val="134"/>
    </font>
    <font>
      <sz val="10"/>
      <color theme="1"/>
      <name val="宋体"/>
      <charset val="134"/>
    </font>
    <font>
      <b/>
      <sz val="11"/>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9" borderId="8"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3" fillId="11" borderId="0" applyNumberFormat="0" applyBorder="0" applyAlignment="0" applyProtection="0">
      <alignment vertical="center"/>
    </xf>
    <xf numFmtId="0" fontId="16" fillId="0" borderId="10" applyNumberFormat="0" applyFill="0" applyAlignment="0" applyProtection="0">
      <alignment vertical="center"/>
    </xf>
    <xf numFmtId="0" fontId="13" fillId="12" borderId="0" applyNumberFormat="0" applyBorder="0" applyAlignment="0" applyProtection="0">
      <alignment vertical="center"/>
    </xf>
    <xf numFmtId="0" fontId="22" fillId="13" borderId="11" applyNumberFormat="0" applyAlignment="0" applyProtection="0">
      <alignment vertical="center"/>
    </xf>
    <xf numFmtId="0" fontId="23" fillId="13" borderId="7" applyNumberFormat="0" applyAlignment="0" applyProtection="0">
      <alignment vertical="center"/>
    </xf>
    <xf numFmtId="0" fontId="24" fillId="14" borderId="12"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cellStyleXfs>
  <cellXfs count="50">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shrinkToFit="1"/>
    </xf>
    <xf numFmtId="0" fontId="1"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4"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1" fillId="0" borderId="1"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0" xfId="0" applyFont="1" applyBorder="1" applyAlignment="1">
      <alignment horizontal="center" vertical="center" wrapText="1"/>
    </xf>
    <xf numFmtId="0" fontId="1" fillId="0" borderId="1" xfId="0" applyFont="1" applyBorder="1" applyAlignment="1">
      <alignment horizontal="center" vertical="center" wrapText="1"/>
    </xf>
    <xf numFmtId="0" fontId="4"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vertical="center" wrapText="1"/>
    </xf>
    <xf numFmtId="0" fontId="1" fillId="0" borderId="2" xfId="0" applyFont="1" applyBorder="1" applyAlignment="1">
      <alignment horizontal="right" vertical="center" wrapText="1"/>
    </xf>
    <xf numFmtId="0" fontId="1" fillId="0" borderId="1" xfId="0" applyFont="1" applyBorder="1" applyAlignment="1">
      <alignment horizontal="right" vertical="center" wrapText="1"/>
    </xf>
    <xf numFmtId="0" fontId="1" fillId="0" borderId="4" xfId="0" applyFont="1" applyBorder="1" applyAlignment="1">
      <alignment horizontal="right" vertical="center" wrapText="1"/>
    </xf>
    <xf numFmtId="0" fontId="1" fillId="0" borderId="1" xfId="0" applyFont="1" applyBorder="1" applyAlignment="1">
      <alignment horizontal="right" vertical="center" wrapText="1"/>
    </xf>
    <xf numFmtId="49"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 fillId="3" borderId="6"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shrinkToFit="1"/>
    </xf>
    <xf numFmtId="176" fontId="6" fillId="0" borderId="5"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0" fontId="1" fillId="0" borderId="1" xfId="0" applyNumberFormat="1"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266700</xdr:colOff>
      <xdr:row>4</xdr:row>
      <xdr:rowOff>76200</xdr:rowOff>
    </xdr:from>
    <xdr:to>
      <xdr:col>12</xdr:col>
      <xdr:colOff>561975</xdr:colOff>
      <xdr:row>4</xdr:row>
      <xdr:rowOff>299720</xdr:rowOff>
    </xdr:to>
    <xdr:grpSp>
      <xdr:nvGrpSpPr>
        <xdr:cNvPr id="2" name="组合 1"/>
        <xdr:cNvGrpSpPr/>
      </xdr:nvGrpSpPr>
      <xdr:grpSpPr>
        <a:xfrm>
          <a:off x="1410335" y="1767205"/>
          <a:ext cx="6362700" cy="223520"/>
          <a:chOff x="1860" y="2760"/>
          <a:chExt cx="9375" cy="352"/>
        </a:xfrm>
      </xdr:grpSpPr>
      <mc:AlternateContent xmlns:mc="http://schemas.openxmlformats.org/markup-compatibility/2006">
        <mc:Choice xmlns:a14="http://schemas.microsoft.com/office/drawing/2010/main" Requires="a14">
          <xdr:sp>
            <xdr:nvSpPr>
              <xdr:cNvPr id="1025" name="Check Box 1" hidden="1">
                <a:extLst>
                  <a:ext uri="{63B3BB69-23CF-44E3-9099-C40C66FF867C}">
                    <a14:compatExt spid="_x0000_s1025"/>
                  </a:ext>
                </a:extLst>
              </xdr:cNvPr>
              <xdr:cNvSpPr/>
            </xdr:nvSpPr>
            <xdr:spPr>
              <a:xfrm>
                <a:off x="1860" y="2760"/>
                <a:ext cx="1515"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教学为主型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6" name="Check Box 2" hidden="1">
                <a:extLst>
                  <a:ext uri="{63B3BB69-23CF-44E3-9099-C40C66FF867C}">
                    <a14:compatExt spid="_x0000_s1026"/>
                  </a:ext>
                </a:extLst>
              </xdr:cNvPr>
              <xdr:cNvSpPr/>
            </xdr:nvSpPr>
            <xdr:spPr>
              <a:xfrm>
                <a:off x="3510" y="2760"/>
                <a:ext cx="1785"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教学科研型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7" name="Check Box 3" hidden="1">
                <a:extLst>
                  <a:ext uri="{63B3BB69-23CF-44E3-9099-C40C66FF867C}">
                    <a14:compatExt spid="_x0000_s1027"/>
                  </a:ext>
                </a:extLst>
              </xdr:cNvPr>
              <xdr:cNvSpPr/>
            </xdr:nvSpPr>
            <xdr:spPr>
              <a:xfrm>
                <a:off x="5430" y="2760"/>
                <a:ext cx="285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思政教育型（专职思政教师）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8" name="Check Box 4" hidden="1">
                <a:extLst>
                  <a:ext uri="{63B3BB69-23CF-44E3-9099-C40C66FF867C}">
                    <a14:compatExt spid="_x0000_s1028"/>
                  </a:ext>
                </a:extLst>
              </xdr:cNvPr>
              <xdr:cNvSpPr/>
            </xdr:nvSpPr>
            <xdr:spPr>
              <a:xfrm>
                <a:off x="8535" y="2775"/>
                <a:ext cx="270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思政教育型（专职辅导员）</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twoCellAnchor>
    <xdr:from>
      <xdr:col>5</xdr:col>
      <xdr:colOff>28575</xdr:colOff>
      <xdr:row>9</xdr:row>
      <xdr:rowOff>37465</xdr:rowOff>
    </xdr:from>
    <xdr:to>
      <xdr:col>10</xdr:col>
      <xdr:colOff>504825</xdr:colOff>
      <xdr:row>9</xdr:row>
      <xdr:rowOff>648335</xdr:rowOff>
    </xdr:to>
    <xdr:grpSp>
      <xdr:nvGrpSpPr>
        <xdr:cNvPr id="7" name="组合 4"/>
        <xdr:cNvGrpSpPr/>
      </xdr:nvGrpSpPr>
      <xdr:grpSpPr>
        <a:xfrm>
          <a:off x="2442210" y="3274695"/>
          <a:ext cx="4041140" cy="610870"/>
          <a:chOff x="14325" y="5415"/>
          <a:chExt cx="5879" cy="956"/>
        </a:xfrm>
      </xdr:grpSpPr>
      <mc:AlternateContent xmlns:mc="http://schemas.openxmlformats.org/markup-compatibility/2006">
        <mc:Choice xmlns:a14="http://schemas.microsoft.com/office/drawing/2010/main" Requires="a14">
          <xdr:sp>
            <xdr:nvSpPr>
              <xdr:cNvPr id="1029" name="Check Box 5" hidden="1">
                <a:extLst>
                  <a:ext uri="{63B3BB69-23CF-44E3-9099-C40C66FF867C}">
                    <a14:compatExt spid="_x0000_s1029"/>
                  </a:ext>
                </a:extLst>
              </xdr:cNvPr>
              <xdr:cNvSpPr/>
            </xdr:nvSpPr>
            <xdr:spPr>
              <a:xfrm>
                <a:off x="14325" y="5415"/>
                <a:ext cx="3989"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组织任命专门从事学生思想政治教育工作</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0" name="Check Box 6" hidden="1">
                <a:extLst>
                  <a:ext uri="{63B3BB69-23CF-44E3-9099-C40C66FF867C}">
                    <a14:compatExt spid="_x0000_s1030"/>
                  </a:ext>
                </a:extLst>
              </xdr:cNvPr>
              <xdr:cNvSpPr/>
            </xdr:nvSpPr>
            <xdr:spPr>
              <a:xfrm>
                <a:off x="14330" y="5716"/>
                <a:ext cx="1590"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社团指导教师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1" name="Check Box 7" hidden="1">
                <a:extLst>
                  <a:ext uri="{63B3BB69-23CF-44E3-9099-C40C66FF867C}">
                    <a14:compatExt spid="_x0000_s1031"/>
                  </a:ext>
                </a:extLst>
              </xdr:cNvPr>
              <xdr:cNvSpPr/>
            </xdr:nvSpPr>
            <xdr:spPr>
              <a:xfrm>
                <a:off x="15880" y="5721"/>
                <a:ext cx="2623"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学生心理健康指导教师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2" name="Check Box 8" hidden="1">
                <a:extLst>
                  <a:ext uri="{63B3BB69-23CF-44E3-9099-C40C66FF867C}">
                    <a14:compatExt spid="_x0000_s1032"/>
                  </a:ext>
                </a:extLst>
              </xdr:cNvPr>
              <xdr:cNvSpPr/>
            </xdr:nvSpPr>
            <xdr:spPr>
              <a:xfrm>
                <a:off x="18210" y="5711"/>
                <a:ext cx="199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就业创业指导教师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3" name="Check Box 9" hidden="1">
                <a:extLst>
                  <a:ext uri="{63B3BB69-23CF-44E3-9099-C40C66FF867C}">
                    <a14:compatExt spid="_x0000_s1033"/>
                  </a:ext>
                </a:extLst>
              </xdr:cNvPr>
              <xdr:cNvSpPr/>
            </xdr:nvSpPr>
            <xdr:spPr>
              <a:xfrm>
                <a:off x="14330" y="6031"/>
                <a:ext cx="373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指导学生参加“第二课堂”竞赛和活动</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4" name="Check Box 10" hidden="1">
                <a:extLst>
                  <a:ext uri="{63B3BB69-23CF-44E3-9099-C40C66FF867C}">
                    <a14:compatExt spid="_x0000_s1034"/>
                  </a:ext>
                </a:extLst>
              </xdr:cNvPr>
              <xdr:cNvSpPr/>
            </xdr:nvSpPr>
            <xdr:spPr>
              <a:xfrm>
                <a:off x="18215" y="6016"/>
                <a:ext cx="1019"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其他</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6.xml"/><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3" Type="http://schemas.openxmlformats.org/officeDocument/2006/relationships/ctrlProp" Target="../ctrlProps/ctrlProp10.xml"/><Relationship Id="rId12" Type="http://schemas.openxmlformats.org/officeDocument/2006/relationships/ctrlProp" Target="../ctrlProps/ctrlProp9.xml"/><Relationship Id="rId11" Type="http://schemas.openxmlformats.org/officeDocument/2006/relationships/ctrlProp" Target="../ctrlProps/ctrlProp8.xml"/><Relationship Id="rId10" Type="http://schemas.openxmlformats.org/officeDocument/2006/relationships/ctrlProp" Target="../ctrlProps/ctrlProp7.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4"/>
  <sheetViews>
    <sheetView tabSelected="1" topLeftCell="A106" workbookViewId="0">
      <selection activeCell="L8" sqref="L8:M10"/>
    </sheetView>
  </sheetViews>
  <sheetFormatPr defaultColWidth="9" defaultRowHeight="12"/>
  <cols>
    <col min="1" max="1" width="4" style="1" customWidth="1"/>
    <col min="2" max="2" width="4" style="2" customWidth="1"/>
    <col min="3" max="3" width="7.00833333333333" style="2" customWidth="1"/>
    <col min="4" max="4" width="8.125" style="1" customWidth="1"/>
    <col min="5" max="5" width="8.54166666666667" style="1" customWidth="1"/>
    <col min="6" max="6" width="7.35" style="1" customWidth="1"/>
    <col min="7" max="7" width="8.75" style="1" customWidth="1"/>
    <col min="8" max="8" width="12.4333333333333" style="1" customWidth="1"/>
    <col min="9" max="9" width="10" style="1" customWidth="1"/>
    <col min="10" max="10" width="8.25" style="1" customWidth="1"/>
    <col min="11" max="11" width="8.05" style="1" customWidth="1"/>
    <col min="12" max="12" width="8.125" style="1" customWidth="1"/>
    <col min="13" max="13" width="7.76666666666667" style="1" customWidth="1"/>
    <col min="14" max="16384" width="9" style="1"/>
  </cols>
  <sheetData>
    <row r="1" s="1" customFormat="1" ht="47.25" customHeight="1" spans="1:13">
      <c r="A1" s="4" t="s">
        <v>0</v>
      </c>
      <c r="B1" s="4"/>
      <c r="C1" s="4"/>
      <c r="D1" s="4"/>
      <c r="E1" s="4"/>
      <c r="F1" s="4"/>
      <c r="G1" s="4"/>
      <c r="H1" s="4"/>
      <c r="I1" s="4"/>
      <c r="J1" s="4"/>
      <c r="K1" s="4"/>
      <c r="L1" s="4"/>
      <c r="M1" s="4"/>
    </row>
    <row r="2" s="2" customFormat="1" ht="27.95" customHeight="1" spans="1:13">
      <c r="A2" s="5" t="s">
        <v>1</v>
      </c>
      <c r="B2" s="5"/>
      <c r="C2" s="6" t="s">
        <v>2</v>
      </c>
      <c r="D2" s="5" t="s">
        <v>3</v>
      </c>
      <c r="E2" s="7" t="s">
        <v>4</v>
      </c>
      <c r="F2" s="5" t="s">
        <v>5</v>
      </c>
      <c r="G2" s="8" t="s">
        <v>6</v>
      </c>
      <c r="H2" s="5" t="s">
        <v>7</v>
      </c>
      <c r="I2" s="8" t="s">
        <v>8</v>
      </c>
      <c r="J2" s="5" t="s">
        <v>9</v>
      </c>
      <c r="K2" s="8" t="s">
        <v>8</v>
      </c>
      <c r="L2" s="5" t="s">
        <v>10</v>
      </c>
      <c r="M2" s="7" t="s">
        <v>11</v>
      </c>
    </row>
    <row r="3" s="2" customFormat="1" ht="30" customHeight="1" spans="1:13">
      <c r="A3" s="5" t="s">
        <v>12</v>
      </c>
      <c r="B3" s="5"/>
      <c r="C3" s="6" t="s">
        <v>13</v>
      </c>
      <c r="D3" s="5" t="s">
        <v>14</v>
      </c>
      <c r="E3" s="5" t="s">
        <v>15</v>
      </c>
      <c r="F3" s="5" t="s">
        <v>16</v>
      </c>
      <c r="G3" s="9" t="s">
        <v>17</v>
      </c>
      <c r="H3" s="5" t="s">
        <v>18</v>
      </c>
      <c r="I3" s="8" t="s">
        <v>19</v>
      </c>
      <c r="J3" s="5" t="s">
        <v>20</v>
      </c>
      <c r="K3" s="5">
        <v>5</v>
      </c>
      <c r="L3" s="5" t="s">
        <v>21</v>
      </c>
      <c r="M3" s="5">
        <v>8</v>
      </c>
    </row>
    <row r="4" s="2" customFormat="1" ht="27.95" customHeight="1" spans="1:13">
      <c r="A4" s="9" t="s">
        <v>22</v>
      </c>
      <c r="B4" s="9"/>
      <c r="C4" s="9"/>
      <c r="D4" s="50" t="s">
        <v>23</v>
      </c>
      <c r="E4" s="9"/>
      <c r="F4" s="5" t="s">
        <v>24</v>
      </c>
      <c r="G4" s="5"/>
      <c r="H4" s="9" t="s">
        <v>25</v>
      </c>
      <c r="I4" s="9"/>
      <c r="J4" s="5" t="s">
        <v>26</v>
      </c>
      <c r="K4" s="9" t="s">
        <v>27</v>
      </c>
      <c r="L4" s="5" t="s">
        <v>28</v>
      </c>
      <c r="M4" s="5" t="s">
        <v>29</v>
      </c>
    </row>
    <row r="5" s="2" customFormat="1" ht="27.95" customHeight="1" spans="1:13">
      <c r="A5" s="9" t="s">
        <v>30</v>
      </c>
      <c r="B5" s="9"/>
      <c r="C5" s="9"/>
      <c r="D5" s="10"/>
      <c r="E5" s="9"/>
      <c r="F5" s="9"/>
      <c r="G5" s="9"/>
      <c r="H5" s="9"/>
      <c r="I5" s="9"/>
      <c r="J5" s="9"/>
      <c r="K5" s="9"/>
      <c r="L5" s="9"/>
      <c r="M5" s="9"/>
    </row>
    <row r="6" customFormat="1" ht="24.95" customHeight="1" spans="1:13">
      <c r="A6" s="11" t="s">
        <v>31</v>
      </c>
      <c r="B6" s="12" t="s">
        <v>32</v>
      </c>
      <c r="C6" s="12"/>
      <c r="D6" s="12"/>
      <c r="E6" s="12"/>
      <c r="F6" s="12"/>
      <c r="G6" s="12"/>
      <c r="H6" s="12"/>
      <c r="I6" s="12"/>
      <c r="J6" s="12"/>
      <c r="K6" s="12"/>
      <c r="L6" s="12"/>
      <c r="M6" s="12"/>
    </row>
    <row r="7" customFormat="1" ht="24.95" customHeight="1" spans="1:13">
      <c r="A7" s="11"/>
      <c r="B7" s="13" t="s">
        <v>33</v>
      </c>
      <c r="C7" s="13"/>
      <c r="D7" s="14" t="s">
        <v>34</v>
      </c>
      <c r="E7" s="14"/>
      <c r="F7" s="14"/>
      <c r="G7" s="14"/>
      <c r="H7" s="14"/>
      <c r="I7" s="14"/>
      <c r="J7" s="14"/>
      <c r="K7" s="14"/>
      <c r="L7" s="33" t="s">
        <v>35</v>
      </c>
      <c r="M7" s="34"/>
    </row>
    <row r="8" s="2" customFormat="1" ht="21.95" customHeight="1" spans="1:13">
      <c r="A8" s="11"/>
      <c r="B8" s="13"/>
      <c r="C8" s="13"/>
      <c r="D8" s="13" t="s">
        <v>36</v>
      </c>
      <c r="E8" s="13"/>
      <c r="F8" s="13"/>
      <c r="G8" s="13"/>
      <c r="H8" s="13"/>
      <c r="I8" s="13"/>
      <c r="J8" s="13"/>
      <c r="K8" s="13"/>
      <c r="L8" s="33"/>
      <c r="M8" s="34"/>
    </row>
    <row r="9" s="2" customFormat="1" ht="21.95" customHeight="1" spans="1:13">
      <c r="A9" s="11"/>
      <c r="B9" s="13"/>
      <c r="C9" s="13"/>
      <c r="D9" s="13" t="s">
        <v>37</v>
      </c>
      <c r="E9" s="13"/>
      <c r="F9" s="13"/>
      <c r="G9" s="13"/>
      <c r="H9" s="13"/>
      <c r="I9" s="13"/>
      <c r="J9" s="13"/>
      <c r="K9" s="13"/>
      <c r="L9" s="33"/>
      <c r="M9" s="34"/>
    </row>
    <row r="10" s="2" customFormat="1" ht="54" customHeight="1" spans="1:13">
      <c r="A10" s="11"/>
      <c r="B10" s="13"/>
      <c r="C10" s="13"/>
      <c r="D10" s="13" t="s">
        <v>38</v>
      </c>
      <c r="E10" s="13"/>
      <c r="F10" s="15"/>
      <c r="G10" s="15"/>
      <c r="H10" s="15"/>
      <c r="I10" s="15"/>
      <c r="J10" s="15"/>
      <c r="K10" s="15"/>
      <c r="L10" s="33"/>
      <c r="M10" s="34"/>
    </row>
    <row r="11" s="1" customFormat="1" ht="24.95" customHeight="1" spans="1:13">
      <c r="A11" s="16" t="s">
        <v>39</v>
      </c>
      <c r="B11" s="17" t="s">
        <v>40</v>
      </c>
      <c r="C11" s="17"/>
      <c r="D11" s="17"/>
      <c r="E11" s="17"/>
      <c r="F11" s="17"/>
      <c r="G11" s="17"/>
      <c r="H11" s="17"/>
      <c r="I11" s="17"/>
      <c r="J11" s="17"/>
      <c r="K11" s="17"/>
      <c r="L11" s="17"/>
      <c r="M11" s="17"/>
    </row>
    <row r="12" s="2" customFormat="1" ht="27.75" customHeight="1" spans="1:13">
      <c r="A12" s="18"/>
      <c r="B12" s="5" t="s">
        <v>41</v>
      </c>
      <c r="C12" s="19" t="s">
        <v>42</v>
      </c>
      <c r="D12" s="19"/>
      <c r="E12" s="19"/>
      <c r="F12" s="19" t="s">
        <v>43</v>
      </c>
      <c r="G12" s="19"/>
      <c r="H12" s="19"/>
      <c r="I12" s="5" t="s">
        <v>44</v>
      </c>
      <c r="J12" s="5"/>
      <c r="K12" s="33" t="s">
        <v>45</v>
      </c>
      <c r="L12" s="34" t="s">
        <v>46</v>
      </c>
      <c r="M12" s="5" t="s">
        <v>35</v>
      </c>
    </row>
    <row r="13" s="1" customFormat="1" ht="21.95" customHeight="1" spans="1:13">
      <c r="A13" s="18"/>
      <c r="B13" s="5">
        <v>1</v>
      </c>
      <c r="C13" s="19" t="s">
        <v>47</v>
      </c>
      <c r="D13" s="19"/>
      <c r="E13" s="19"/>
      <c r="F13" s="19" t="s">
        <v>48</v>
      </c>
      <c r="G13" s="19"/>
      <c r="H13" s="19"/>
      <c r="I13" s="35" t="s">
        <v>49</v>
      </c>
      <c r="J13" s="35"/>
      <c r="K13" s="33">
        <v>162</v>
      </c>
      <c r="L13" s="34" t="s">
        <v>50</v>
      </c>
      <c r="M13" s="36"/>
    </row>
    <row r="14" s="1" customFormat="1" ht="21.95" customHeight="1" spans="1:13">
      <c r="A14" s="18"/>
      <c r="B14" s="5">
        <f t="shared" ref="B14:B26" si="0">B13+1</f>
        <v>2</v>
      </c>
      <c r="C14" s="20" t="s">
        <v>51</v>
      </c>
      <c r="D14" s="20"/>
      <c r="E14" s="20"/>
      <c r="F14" s="20" t="s">
        <v>52</v>
      </c>
      <c r="G14" s="20"/>
      <c r="H14" s="20"/>
      <c r="I14" s="35" t="s">
        <v>49</v>
      </c>
      <c r="J14" s="35"/>
      <c r="K14" s="33">
        <v>54</v>
      </c>
      <c r="L14" s="34" t="s">
        <v>50</v>
      </c>
      <c r="M14" s="36"/>
    </row>
    <row r="15" s="1" customFormat="1" ht="21.95" customHeight="1" spans="1:13">
      <c r="A15" s="18"/>
      <c r="B15" s="5">
        <v>3</v>
      </c>
      <c r="C15" s="19" t="s">
        <v>53</v>
      </c>
      <c r="D15" s="19"/>
      <c r="E15" s="19"/>
      <c r="F15" s="19" t="s">
        <v>54</v>
      </c>
      <c r="G15" s="19"/>
      <c r="H15" s="19"/>
      <c r="I15" s="35" t="s">
        <v>49</v>
      </c>
      <c r="J15" s="35"/>
      <c r="K15" s="33">
        <v>72</v>
      </c>
      <c r="L15" s="34" t="s">
        <v>50</v>
      </c>
      <c r="M15" s="36"/>
    </row>
    <row r="16" s="1" customFormat="1" ht="21.95" customHeight="1" spans="1:13">
      <c r="A16" s="18"/>
      <c r="B16" s="5">
        <f t="shared" si="0"/>
        <v>4</v>
      </c>
      <c r="C16" s="19" t="s">
        <v>55</v>
      </c>
      <c r="D16" s="19"/>
      <c r="E16" s="19"/>
      <c r="F16" s="19" t="s">
        <v>48</v>
      </c>
      <c r="G16" s="19"/>
      <c r="H16" s="19"/>
      <c r="I16" s="35" t="s">
        <v>56</v>
      </c>
      <c r="J16" s="35"/>
      <c r="K16" s="33">
        <v>216</v>
      </c>
      <c r="L16" s="34" t="s">
        <v>50</v>
      </c>
      <c r="M16" s="36"/>
    </row>
    <row r="17" s="1" customFormat="1" ht="21.95" customHeight="1" spans="1:13">
      <c r="A17" s="18"/>
      <c r="B17" s="5">
        <f t="shared" si="0"/>
        <v>5</v>
      </c>
      <c r="C17" s="19" t="s">
        <v>57</v>
      </c>
      <c r="D17" s="19"/>
      <c r="E17" s="19"/>
      <c r="F17" s="19" t="s">
        <v>58</v>
      </c>
      <c r="G17" s="19"/>
      <c r="H17" s="19"/>
      <c r="I17" s="35" t="s">
        <v>56</v>
      </c>
      <c r="J17" s="35"/>
      <c r="K17" s="33">
        <v>54</v>
      </c>
      <c r="L17" s="34" t="s">
        <v>50</v>
      </c>
      <c r="M17" s="36"/>
    </row>
    <row r="18" s="1" customFormat="1" ht="21.95" customHeight="1" spans="1:13">
      <c r="A18" s="18"/>
      <c r="B18" s="5">
        <f t="shared" si="0"/>
        <v>6</v>
      </c>
      <c r="C18" s="19" t="s">
        <v>51</v>
      </c>
      <c r="D18" s="19"/>
      <c r="E18" s="19"/>
      <c r="F18" s="19" t="s">
        <v>59</v>
      </c>
      <c r="G18" s="19"/>
      <c r="H18" s="19"/>
      <c r="I18" s="35" t="s">
        <v>56</v>
      </c>
      <c r="J18" s="35"/>
      <c r="K18" s="33">
        <v>54</v>
      </c>
      <c r="L18" s="34" t="s">
        <v>50</v>
      </c>
      <c r="M18" s="36"/>
    </row>
    <row r="19" s="2" customFormat="1" ht="24.95" customHeight="1" spans="1:13">
      <c r="A19" s="18"/>
      <c r="B19" s="5">
        <f t="shared" si="0"/>
        <v>7</v>
      </c>
      <c r="C19" s="19" t="s">
        <v>55</v>
      </c>
      <c r="D19" s="19"/>
      <c r="E19" s="19"/>
      <c r="F19" s="19" t="s">
        <v>60</v>
      </c>
      <c r="G19" s="19"/>
      <c r="H19" s="19"/>
      <c r="I19" s="35" t="s">
        <v>61</v>
      </c>
      <c r="J19" s="35"/>
      <c r="K19" s="33">
        <v>144</v>
      </c>
      <c r="L19" s="34" t="s">
        <v>50</v>
      </c>
      <c r="M19" s="5"/>
    </row>
    <row r="20" s="2" customFormat="1" ht="24.95" customHeight="1" spans="1:13">
      <c r="A20" s="18"/>
      <c r="B20" s="5">
        <f t="shared" si="0"/>
        <v>8</v>
      </c>
      <c r="C20" s="19" t="s">
        <v>47</v>
      </c>
      <c r="D20" s="19"/>
      <c r="E20" s="19"/>
      <c r="F20" s="19" t="s">
        <v>62</v>
      </c>
      <c r="G20" s="19"/>
      <c r="H20" s="19"/>
      <c r="I20" s="35" t="s">
        <v>61</v>
      </c>
      <c r="J20" s="35"/>
      <c r="K20" s="33">
        <v>144</v>
      </c>
      <c r="L20" s="34" t="s">
        <v>50</v>
      </c>
      <c r="M20" s="5"/>
    </row>
    <row r="21" s="2" customFormat="1" ht="24.95" customHeight="1" spans="1:13">
      <c r="A21" s="18"/>
      <c r="B21" s="5">
        <f t="shared" si="0"/>
        <v>9</v>
      </c>
      <c r="C21" s="19" t="s">
        <v>53</v>
      </c>
      <c r="D21" s="19"/>
      <c r="E21" s="19"/>
      <c r="F21" s="19" t="s">
        <v>63</v>
      </c>
      <c r="G21" s="19"/>
      <c r="H21" s="19"/>
      <c r="I21" s="35" t="s">
        <v>61</v>
      </c>
      <c r="J21" s="35"/>
      <c r="K21" s="33">
        <v>36</v>
      </c>
      <c r="L21" s="34" t="s">
        <v>50</v>
      </c>
      <c r="M21" s="5"/>
    </row>
    <row r="22" s="2" customFormat="1" ht="24.95" customHeight="1" spans="1:13">
      <c r="A22" s="18"/>
      <c r="B22" s="5">
        <f t="shared" si="0"/>
        <v>10</v>
      </c>
      <c r="C22" s="19" t="s">
        <v>55</v>
      </c>
      <c r="D22" s="19"/>
      <c r="E22" s="19"/>
      <c r="F22" s="19" t="s">
        <v>62</v>
      </c>
      <c r="G22" s="19"/>
      <c r="H22" s="19"/>
      <c r="I22" s="35" t="s">
        <v>64</v>
      </c>
      <c r="J22" s="35"/>
      <c r="K22" s="33">
        <v>144</v>
      </c>
      <c r="L22" s="34" t="s">
        <v>50</v>
      </c>
      <c r="M22" s="5"/>
    </row>
    <row r="23" s="2" customFormat="1" ht="24.95" customHeight="1" spans="1:13">
      <c r="A23" s="18"/>
      <c r="B23" s="5">
        <f t="shared" si="0"/>
        <v>11</v>
      </c>
      <c r="C23" s="19" t="s">
        <v>51</v>
      </c>
      <c r="D23" s="19"/>
      <c r="E23" s="19"/>
      <c r="F23" s="19" t="s">
        <v>65</v>
      </c>
      <c r="G23" s="19"/>
      <c r="H23" s="19"/>
      <c r="I23" s="35" t="s">
        <v>64</v>
      </c>
      <c r="J23" s="35"/>
      <c r="K23" s="33">
        <v>54</v>
      </c>
      <c r="L23" s="34" t="s">
        <v>50</v>
      </c>
      <c r="M23" s="5"/>
    </row>
    <row r="24" s="2" customFormat="1" ht="24.95" customHeight="1" spans="1:13">
      <c r="A24" s="18"/>
      <c r="B24" s="5">
        <f t="shared" si="0"/>
        <v>12</v>
      </c>
      <c r="C24" s="19" t="s">
        <v>47</v>
      </c>
      <c r="D24" s="19"/>
      <c r="E24" s="19"/>
      <c r="F24" s="19" t="s">
        <v>66</v>
      </c>
      <c r="G24" s="19"/>
      <c r="H24" s="19"/>
      <c r="I24" s="35" t="s">
        <v>64</v>
      </c>
      <c r="J24" s="35"/>
      <c r="K24" s="33">
        <v>102</v>
      </c>
      <c r="L24" s="34" t="s">
        <v>50</v>
      </c>
      <c r="M24" s="5"/>
    </row>
    <row r="25" s="2" customFormat="1" ht="24.95" customHeight="1" spans="1:13">
      <c r="A25" s="18"/>
      <c r="B25" s="5">
        <f t="shared" si="0"/>
        <v>13</v>
      </c>
      <c r="C25" s="19" t="s">
        <v>67</v>
      </c>
      <c r="D25" s="19"/>
      <c r="E25" s="19"/>
      <c r="F25" s="19" t="s">
        <v>68</v>
      </c>
      <c r="G25" s="19"/>
      <c r="H25" s="19"/>
      <c r="I25" s="35" t="s">
        <v>64</v>
      </c>
      <c r="J25" s="35"/>
      <c r="K25" s="33">
        <v>54</v>
      </c>
      <c r="L25" s="34" t="s">
        <v>50</v>
      </c>
      <c r="M25" s="5"/>
    </row>
    <row r="26" s="2" customFormat="1" ht="24.95" customHeight="1" spans="1:13">
      <c r="A26" s="18"/>
      <c r="B26" s="5">
        <f t="shared" si="0"/>
        <v>14</v>
      </c>
      <c r="C26" s="19" t="s">
        <v>55</v>
      </c>
      <c r="D26" s="19"/>
      <c r="E26" s="19"/>
      <c r="F26" s="19" t="s">
        <v>69</v>
      </c>
      <c r="G26" s="19"/>
      <c r="H26" s="19"/>
      <c r="I26" s="35" t="s">
        <v>70</v>
      </c>
      <c r="J26" s="35"/>
      <c r="K26" s="33">
        <v>144</v>
      </c>
      <c r="L26" s="34" t="s">
        <v>50</v>
      </c>
      <c r="M26" s="5"/>
    </row>
    <row r="27" s="2" customFormat="1" ht="24.95" customHeight="1" spans="1:13">
      <c r="A27" s="18"/>
      <c r="B27" s="5">
        <v>15</v>
      </c>
      <c r="C27" s="19" t="s">
        <v>53</v>
      </c>
      <c r="D27" s="19"/>
      <c r="E27" s="19"/>
      <c r="F27" s="19" t="s">
        <v>71</v>
      </c>
      <c r="G27" s="19"/>
      <c r="H27" s="19"/>
      <c r="I27" s="35" t="s">
        <v>70</v>
      </c>
      <c r="J27" s="35"/>
      <c r="K27" s="33">
        <v>72</v>
      </c>
      <c r="L27" s="34" t="s">
        <v>50</v>
      </c>
      <c r="M27" s="5"/>
    </row>
    <row r="28" s="2" customFormat="1" ht="24.95" customHeight="1" spans="1:13">
      <c r="A28" s="18"/>
      <c r="B28" s="5">
        <v>16</v>
      </c>
      <c r="C28" s="20" t="s">
        <v>47</v>
      </c>
      <c r="D28" s="20"/>
      <c r="E28" s="20"/>
      <c r="F28" s="20" t="s">
        <v>72</v>
      </c>
      <c r="G28" s="20"/>
      <c r="H28" s="20"/>
      <c r="I28" s="35" t="s">
        <v>70</v>
      </c>
      <c r="J28" s="35"/>
      <c r="K28" s="33">
        <v>288</v>
      </c>
      <c r="L28" s="34" t="s">
        <v>50</v>
      </c>
      <c r="M28" s="5"/>
    </row>
    <row r="29" s="2" customFormat="1" ht="24.95" customHeight="1" spans="1:13">
      <c r="A29" s="18"/>
      <c r="B29" s="5">
        <v>17</v>
      </c>
      <c r="C29" s="19" t="s">
        <v>55</v>
      </c>
      <c r="D29" s="19"/>
      <c r="E29" s="19"/>
      <c r="F29" s="19" t="s">
        <v>73</v>
      </c>
      <c r="G29" s="19"/>
      <c r="H29" s="19"/>
      <c r="I29" s="35" t="s">
        <v>74</v>
      </c>
      <c r="J29" s="35"/>
      <c r="K29" s="33">
        <v>204</v>
      </c>
      <c r="L29" s="34" t="s">
        <v>50</v>
      </c>
      <c r="M29" s="5"/>
    </row>
    <row r="30" s="2" customFormat="1" ht="24.95" customHeight="1" spans="1:13">
      <c r="A30" s="18"/>
      <c r="B30" s="5">
        <v>18</v>
      </c>
      <c r="C30" s="21" t="s">
        <v>47</v>
      </c>
      <c r="D30" s="21"/>
      <c r="E30" s="21"/>
      <c r="F30" s="21" t="s">
        <v>75</v>
      </c>
      <c r="G30" s="21"/>
      <c r="H30" s="21"/>
      <c r="I30" s="35" t="s">
        <v>74</v>
      </c>
      <c r="J30" s="35"/>
      <c r="K30" s="33">
        <v>51</v>
      </c>
      <c r="L30" s="34" t="s">
        <v>50</v>
      </c>
      <c r="M30" s="5"/>
    </row>
    <row r="31" s="2" customFormat="1" ht="24.95" customHeight="1" spans="1:13">
      <c r="A31" s="18"/>
      <c r="B31" s="22">
        <v>19</v>
      </c>
      <c r="C31" s="23" t="s">
        <v>76</v>
      </c>
      <c r="D31" s="23"/>
      <c r="E31" s="23"/>
      <c r="F31" s="23" t="s">
        <v>77</v>
      </c>
      <c r="G31" s="23"/>
      <c r="H31" s="23"/>
      <c r="I31" s="37" t="s">
        <v>74</v>
      </c>
      <c r="J31" s="37"/>
      <c r="K31" s="33">
        <v>8</v>
      </c>
      <c r="L31" s="34" t="s">
        <v>50</v>
      </c>
      <c r="M31" s="22"/>
    </row>
    <row r="32" s="3" customFormat="1" ht="24.95" customHeight="1" spans="1:13">
      <c r="A32" s="24"/>
      <c r="B32" s="5">
        <v>20</v>
      </c>
      <c r="C32" s="25" t="s">
        <v>78</v>
      </c>
      <c r="D32" s="25"/>
      <c r="E32" s="25"/>
      <c r="F32" s="25" t="s">
        <v>79</v>
      </c>
      <c r="G32" s="25"/>
      <c r="H32" s="25"/>
      <c r="I32" s="38" t="s">
        <v>80</v>
      </c>
      <c r="J32" s="38"/>
      <c r="K32" s="33">
        <v>64</v>
      </c>
      <c r="L32" s="34" t="s">
        <v>50</v>
      </c>
      <c r="M32" s="5"/>
    </row>
    <row r="33" s="2" customFormat="1" ht="24.95" customHeight="1" spans="1:13">
      <c r="A33" s="26"/>
      <c r="B33" s="27">
        <v>21</v>
      </c>
      <c r="C33" s="28" t="s">
        <v>81</v>
      </c>
      <c r="D33" s="28"/>
      <c r="E33" s="28"/>
      <c r="F33" s="28" t="s">
        <v>75</v>
      </c>
      <c r="G33" s="28"/>
      <c r="H33" s="28"/>
      <c r="I33" s="39" t="s">
        <v>80</v>
      </c>
      <c r="J33" s="39"/>
      <c r="K33" s="33">
        <v>51</v>
      </c>
      <c r="L33" s="34" t="s">
        <v>50</v>
      </c>
      <c r="M33" s="27"/>
    </row>
    <row r="34" s="2" customFormat="1" ht="24.95" customHeight="1" spans="1:13">
      <c r="A34" s="16" t="s">
        <v>39</v>
      </c>
      <c r="B34" s="5">
        <v>22</v>
      </c>
      <c r="C34" s="21" t="s">
        <v>82</v>
      </c>
      <c r="D34" s="21"/>
      <c r="E34" s="21"/>
      <c r="F34" s="21" t="s">
        <v>83</v>
      </c>
      <c r="G34" s="21"/>
      <c r="H34" s="21"/>
      <c r="I34" s="40" t="s">
        <v>80</v>
      </c>
      <c r="J34" s="40"/>
      <c r="K34" s="33">
        <v>51</v>
      </c>
      <c r="L34" s="34" t="s">
        <v>50</v>
      </c>
      <c r="M34" s="5"/>
    </row>
    <row r="35" s="2" customFormat="1" ht="24.95" customHeight="1" spans="1:13">
      <c r="A35" s="18"/>
      <c r="B35" s="5">
        <v>23</v>
      </c>
      <c r="C35" s="21" t="s">
        <v>84</v>
      </c>
      <c r="D35" s="21"/>
      <c r="E35" s="21"/>
      <c r="F35" s="21" t="s">
        <v>85</v>
      </c>
      <c r="G35" s="21"/>
      <c r="H35" s="21"/>
      <c r="I35" s="40" t="s">
        <v>80</v>
      </c>
      <c r="J35" s="40"/>
      <c r="K35" s="33">
        <v>153</v>
      </c>
      <c r="L35" s="34" t="s">
        <v>50</v>
      </c>
      <c r="M35" s="5"/>
    </row>
    <row r="36" s="2" customFormat="1" ht="24.95" customHeight="1" spans="1:13">
      <c r="A36" s="18"/>
      <c r="B36" s="5">
        <v>24</v>
      </c>
      <c r="C36" s="21" t="s">
        <v>55</v>
      </c>
      <c r="D36" s="21"/>
      <c r="E36" s="21"/>
      <c r="F36" s="21" t="s">
        <v>75</v>
      </c>
      <c r="G36" s="21"/>
      <c r="H36" s="21"/>
      <c r="I36" s="40" t="s">
        <v>86</v>
      </c>
      <c r="J36" s="40"/>
      <c r="K36" s="33">
        <v>51</v>
      </c>
      <c r="L36" s="34" t="s">
        <v>50</v>
      </c>
      <c r="M36" s="5"/>
    </row>
    <row r="37" s="2" customFormat="1" ht="24.95" customHeight="1" spans="1:13">
      <c r="A37" s="18"/>
      <c r="B37" s="5">
        <v>25</v>
      </c>
      <c r="C37" s="21" t="s">
        <v>47</v>
      </c>
      <c r="D37" s="21"/>
      <c r="E37" s="21"/>
      <c r="F37" s="21" t="s">
        <v>87</v>
      </c>
      <c r="G37" s="21"/>
      <c r="H37" s="21"/>
      <c r="I37" s="40" t="s">
        <v>86</v>
      </c>
      <c r="J37" s="40"/>
      <c r="K37" s="33">
        <v>51</v>
      </c>
      <c r="L37" s="34" t="s">
        <v>50</v>
      </c>
      <c r="M37" s="5"/>
    </row>
    <row r="38" s="2" customFormat="1" ht="24.95" customHeight="1" spans="1:13">
      <c r="A38" s="18"/>
      <c r="B38" s="5">
        <v>26</v>
      </c>
      <c r="C38" s="21" t="s">
        <v>88</v>
      </c>
      <c r="D38" s="21"/>
      <c r="E38" s="21"/>
      <c r="F38" s="21" t="s">
        <v>89</v>
      </c>
      <c r="G38" s="21"/>
      <c r="H38" s="21"/>
      <c r="I38" s="40" t="s">
        <v>86</v>
      </c>
      <c r="J38" s="40"/>
      <c r="K38" s="33">
        <v>102</v>
      </c>
      <c r="L38" s="34" t="s">
        <v>50</v>
      </c>
      <c r="M38" s="5"/>
    </row>
    <row r="39" s="2" customFormat="1" ht="24.95" customHeight="1" spans="1:13">
      <c r="A39" s="18"/>
      <c r="B39" s="5">
        <v>27</v>
      </c>
      <c r="C39" s="21" t="s">
        <v>90</v>
      </c>
      <c r="D39" s="21"/>
      <c r="E39" s="21"/>
      <c r="F39" s="21" t="s">
        <v>83</v>
      </c>
      <c r="G39" s="21"/>
      <c r="H39" s="21"/>
      <c r="I39" s="40" t="s">
        <v>86</v>
      </c>
      <c r="J39" s="40"/>
      <c r="K39" s="33">
        <v>51</v>
      </c>
      <c r="L39" s="34" t="s">
        <v>50</v>
      </c>
      <c r="M39" s="5"/>
    </row>
    <row r="40" s="2" customFormat="1" ht="24.95" customHeight="1" spans="1:13">
      <c r="A40" s="18"/>
      <c r="B40" s="5">
        <v>28</v>
      </c>
      <c r="C40" s="21" t="s">
        <v>76</v>
      </c>
      <c r="D40" s="21"/>
      <c r="E40" s="21"/>
      <c r="F40" s="21" t="s">
        <v>75</v>
      </c>
      <c r="G40" s="21"/>
      <c r="H40" s="21"/>
      <c r="I40" s="40" t="s">
        <v>86</v>
      </c>
      <c r="J40" s="40"/>
      <c r="K40" s="33">
        <v>8</v>
      </c>
      <c r="L40" s="34" t="s">
        <v>50</v>
      </c>
      <c r="M40" s="5"/>
    </row>
    <row r="41" s="2" customFormat="1" ht="24.95" customHeight="1" spans="1:13">
      <c r="A41" s="18"/>
      <c r="B41" s="5">
        <v>29</v>
      </c>
      <c r="C41" s="21" t="s">
        <v>78</v>
      </c>
      <c r="D41" s="21"/>
      <c r="E41" s="21"/>
      <c r="F41" s="21" t="s">
        <v>91</v>
      </c>
      <c r="G41" s="21"/>
      <c r="H41" s="21"/>
      <c r="I41" s="40" t="s">
        <v>92</v>
      </c>
      <c r="J41" s="40"/>
      <c r="K41" s="33">
        <v>64</v>
      </c>
      <c r="L41" s="34" t="s">
        <v>50</v>
      </c>
      <c r="M41" s="5"/>
    </row>
    <row r="42" s="2" customFormat="1" ht="24.95" customHeight="1" spans="1:13">
      <c r="A42" s="18"/>
      <c r="B42" s="5">
        <v>30</v>
      </c>
      <c r="C42" s="21" t="s">
        <v>81</v>
      </c>
      <c r="D42" s="21"/>
      <c r="E42" s="21"/>
      <c r="F42" s="21" t="s">
        <v>87</v>
      </c>
      <c r="G42" s="21"/>
      <c r="H42" s="21"/>
      <c r="I42" s="40" t="s">
        <v>92</v>
      </c>
      <c r="J42" s="40"/>
      <c r="K42" s="33">
        <v>51</v>
      </c>
      <c r="L42" s="34" t="s">
        <v>50</v>
      </c>
      <c r="M42" s="5"/>
    </row>
    <row r="43" s="2" customFormat="1" ht="24.95" customHeight="1" spans="1:13">
      <c r="A43" s="18"/>
      <c r="B43" s="5">
        <v>31</v>
      </c>
      <c r="C43" s="21" t="s">
        <v>84</v>
      </c>
      <c r="D43" s="21"/>
      <c r="E43" s="21"/>
      <c r="F43" s="21" t="s">
        <v>93</v>
      </c>
      <c r="G43" s="21"/>
      <c r="H43" s="21"/>
      <c r="I43" s="40" t="s">
        <v>92</v>
      </c>
      <c r="J43" s="40"/>
      <c r="K43" s="33">
        <v>102</v>
      </c>
      <c r="L43" s="34" t="s">
        <v>50</v>
      </c>
      <c r="M43" s="5"/>
    </row>
    <row r="44" s="2" customFormat="1" ht="24.95" customHeight="1" spans="1:13">
      <c r="A44" s="18"/>
      <c r="B44" s="5">
        <v>32</v>
      </c>
      <c r="C44" s="21" t="s">
        <v>55</v>
      </c>
      <c r="D44" s="21"/>
      <c r="E44" s="21"/>
      <c r="F44" s="21" t="s">
        <v>94</v>
      </c>
      <c r="G44" s="21"/>
      <c r="H44" s="21"/>
      <c r="I44" s="40" t="s">
        <v>95</v>
      </c>
      <c r="J44" s="40"/>
      <c r="K44" s="33">
        <v>102</v>
      </c>
      <c r="L44" s="34" t="s">
        <v>50</v>
      </c>
      <c r="M44" s="5"/>
    </row>
    <row r="45" s="2" customFormat="1" ht="24.95" customHeight="1" spans="1:13">
      <c r="A45" s="18"/>
      <c r="B45" s="21">
        <v>33</v>
      </c>
      <c r="C45" s="21" t="s">
        <v>47</v>
      </c>
      <c r="D45" s="21"/>
      <c r="E45" s="21"/>
      <c r="F45" s="21" t="s">
        <v>96</v>
      </c>
      <c r="G45" s="21"/>
      <c r="H45" s="21"/>
      <c r="I45" s="40" t="s">
        <v>95</v>
      </c>
      <c r="J45" s="40"/>
      <c r="K45" s="33">
        <v>51</v>
      </c>
      <c r="L45" s="34" t="s">
        <v>50</v>
      </c>
      <c r="M45" s="5"/>
    </row>
    <row r="46" s="2" customFormat="1" ht="24.95" customHeight="1" spans="1:13">
      <c r="A46" s="18"/>
      <c r="B46" s="21">
        <v>34</v>
      </c>
      <c r="C46" s="21" t="s">
        <v>88</v>
      </c>
      <c r="D46" s="21"/>
      <c r="E46" s="21"/>
      <c r="F46" s="21" t="s">
        <v>93</v>
      </c>
      <c r="G46" s="21"/>
      <c r="H46" s="21"/>
      <c r="I46" s="40" t="s">
        <v>95</v>
      </c>
      <c r="J46" s="40"/>
      <c r="K46" s="33">
        <v>102</v>
      </c>
      <c r="L46" s="34" t="s">
        <v>50</v>
      </c>
      <c r="M46" s="5"/>
    </row>
    <row r="47" s="2" customFormat="1" ht="24.95" customHeight="1" spans="1:13">
      <c r="A47" s="18"/>
      <c r="B47" s="21">
        <v>35</v>
      </c>
      <c r="C47" s="21" t="s">
        <v>76</v>
      </c>
      <c r="D47" s="21"/>
      <c r="E47" s="21"/>
      <c r="F47" s="21" t="s">
        <v>87</v>
      </c>
      <c r="G47" s="21"/>
      <c r="H47" s="21"/>
      <c r="I47" s="40" t="s">
        <v>95</v>
      </c>
      <c r="J47" s="40"/>
      <c r="K47" s="33">
        <v>8</v>
      </c>
      <c r="L47" s="34" t="s">
        <v>50</v>
      </c>
      <c r="M47" s="5"/>
    </row>
    <row r="48" s="2" customFormat="1" ht="24.95" customHeight="1" spans="1:13">
      <c r="A48" s="18"/>
      <c r="B48" s="5" t="s">
        <v>97</v>
      </c>
      <c r="C48" s="5"/>
      <c r="D48" s="5"/>
      <c r="E48" s="5"/>
      <c r="F48" s="5" t="s">
        <v>45</v>
      </c>
      <c r="G48" s="5" t="s">
        <v>97</v>
      </c>
      <c r="H48" s="5"/>
      <c r="I48" s="5"/>
      <c r="J48" s="5" t="s">
        <v>45</v>
      </c>
      <c r="K48" s="5" t="s">
        <v>35</v>
      </c>
      <c r="L48" s="5"/>
      <c r="M48" s="5"/>
    </row>
    <row r="49" s="1" customFormat="1" ht="24.95" customHeight="1" spans="1:13">
      <c r="A49" s="18"/>
      <c r="B49" s="5" t="s">
        <v>98</v>
      </c>
      <c r="C49" s="5"/>
      <c r="D49" s="5"/>
      <c r="E49" s="5"/>
      <c r="F49" s="5">
        <v>612</v>
      </c>
      <c r="G49" s="5" t="s">
        <v>99</v>
      </c>
      <c r="H49" s="5"/>
      <c r="I49" s="5"/>
      <c r="J49" s="5">
        <v>678</v>
      </c>
      <c r="K49" s="5"/>
      <c r="L49" s="5"/>
      <c r="M49" s="5"/>
    </row>
    <row r="50" s="1" customFormat="1" ht="24.95" customHeight="1" spans="1:13">
      <c r="A50" s="18"/>
      <c r="B50" s="5" t="s">
        <v>100</v>
      </c>
      <c r="C50" s="5"/>
      <c r="D50" s="5"/>
      <c r="E50" s="5"/>
      <c r="F50" s="5">
        <v>767</v>
      </c>
      <c r="G50" s="5" t="s">
        <v>101</v>
      </c>
      <c r="H50" s="5"/>
      <c r="I50" s="5"/>
      <c r="J50" s="5">
        <v>582</v>
      </c>
      <c r="K50" s="5"/>
      <c r="L50" s="5"/>
      <c r="M50" s="5"/>
    </row>
    <row r="51" s="1" customFormat="1" ht="24.95" customHeight="1" spans="1:13">
      <c r="A51" s="18"/>
      <c r="B51" s="21" t="s">
        <v>102</v>
      </c>
      <c r="C51" s="21"/>
      <c r="D51" s="21"/>
      <c r="E51" s="21"/>
      <c r="F51" s="5">
        <v>480</v>
      </c>
      <c r="G51" s="21"/>
      <c r="H51" s="21"/>
      <c r="I51" s="21"/>
      <c r="J51" s="5"/>
      <c r="K51" s="21"/>
      <c r="L51" s="21"/>
      <c r="M51" s="21"/>
    </row>
    <row r="52" s="1" customFormat="1" ht="24.95" customHeight="1" spans="1:13">
      <c r="A52" s="18"/>
      <c r="B52" s="5" t="s">
        <v>103</v>
      </c>
      <c r="C52" s="5"/>
      <c r="D52" s="5"/>
      <c r="E52" s="5">
        <v>1750</v>
      </c>
      <c r="F52" s="5"/>
      <c r="G52" s="5" t="s">
        <v>104</v>
      </c>
      <c r="H52" s="5"/>
      <c r="I52" s="5">
        <v>3119</v>
      </c>
      <c r="J52" s="5"/>
      <c r="K52" s="5"/>
      <c r="L52" s="5"/>
      <c r="M52" s="5"/>
    </row>
    <row r="53" s="1" customFormat="1" ht="24.95" customHeight="1" spans="1:13">
      <c r="A53" s="18"/>
      <c r="B53" s="12" t="s">
        <v>105</v>
      </c>
      <c r="C53" s="12"/>
      <c r="D53" s="12"/>
      <c r="E53" s="12"/>
      <c r="F53" s="12"/>
      <c r="G53" s="12"/>
      <c r="H53" s="12"/>
      <c r="I53" s="12"/>
      <c r="J53" s="12"/>
      <c r="K53" s="12"/>
      <c r="L53" s="12"/>
      <c r="M53" s="12"/>
    </row>
    <row r="54" s="1" customFormat="1" ht="24.95" customHeight="1" spans="1:13">
      <c r="A54" s="18"/>
      <c r="B54" s="29" t="s">
        <v>106</v>
      </c>
      <c r="C54" s="29"/>
      <c r="D54" s="29"/>
      <c r="E54" s="29"/>
      <c r="F54" s="29"/>
      <c r="G54" s="29"/>
      <c r="H54" s="29"/>
      <c r="I54" s="29"/>
      <c r="J54" s="29"/>
      <c r="K54" s="29"/>
      <c r="L54" s="29"/>
      <c r="M54" s="29"/>
    </row>
    <row r="55" s="1" customFormat="1" ht="35" customHeight="1" spans="1:13">
      <c r="A55" s="18"/>
      <c r="B55" s="5" t="s">
        <v>41</v>
      </c>
      <c r="C55" s="13" t="s">
        <v>107</v>
      </c>
      <c r="D55" s="13"/>
      <c r="E55" s="13"/>
      <c r="F55" s="5" t="s">
        <v>108</v>
      </c>
      <c r="G55" s="5"/>
      <c r="H55" s="5" t="s">
        <v>109</v>
      </c>
      <c r="I55" s="5"/>
      <c r="J55" s="5" t="s">
        <v>110</v>
      </c>
      <c r="K55" s="33" t="s">
        <v>111</v>
      </c>
      <c r="L55" s="34" t="s">
        <v>112</v>
      </c>
      <c r="M55" s="5" t="s">
        <v>35</v>
      </c>
    </row>
    <row r="56" s="1" customFormat="1" ht="24.95" customHeight="1" spans="1:13">
      <c r="A56" s="18"/>
      <c r="B56" s="5">
        <v>1</v>
      </c>
      <c r="C56" s="5"/>
      <c r="D56" s="5"/>
      <c r="E56" s="5"/>
      <c r="F56" s="5"/>
      <c r="G56" s="5"/>
      <c r="H56" s="5"/>
      <c r="I56" s="5"/>
      <c r="J56" s="41"/>
      <c r="K56" s="33"/>
      <c r="L56" s="34"/>
      <c r="M56" s="36"/>
    </row>
    <row r="57" s="1" customFormat="1" ht="24.95" customHeight="1" spans="1:13">
      <c r="A57" s="18"/>
      <c r="B57" s="29" t="s">
        <v>113</v>
      </c>
      <c r="C57" s="29"/>
      <c r="D57" s="29"/>
      <c r="E57" s="29"/>
      <c r="F57" s="29"/>
      <c r="G57" s="29"/>
      <c r="H57" s="29"/>
      <c r="I57" s="29"/>
      <c r="J57" s="29"/>
      <c r="K57" s="29"/>
      <c r="L57" s="29"/>
      <c r="M57" s="29"/>
    </row>
    <row r="58" s="2" customFormat="1" ht="33" customHeight="1" spans="1:13">
      <c r="A58" s="18"/>
      <c r="B58" s="5" t="s">
        <v>41</v>
      </c>
      <c r="C58" s="5" t="s">
        <v>114</v>
      </c>
      <c r="D58" s="5"/>
      <c r="E58" s="5"/>
      <c r="F58" s="5"/>
      <c r="G58" s="5"/>
      <c r="H58" s="5" t="s">
        <v>115</v>
      </c>
      <c r="I58" s="5"/>
      <c r="J58" s="5" t="s">
        <v>116</v>
      </c>
      <c r="K58" s="33" t="s">
        <v>117</v>
      </c>
      <c r="L58" s="34" t="s">
        <v>112</v>
      </c>
      <c r="M58" s="5" t="s">
        <v>35</v>
      </c>
    </row>
    <row r="59" s="1" customFormat="1" ht="24.95" customHeight="1" spans="1:14">
      <c r="A59" s="18"/>
      <c r="B59" s="5">
        <v>1</v>
      </c>
      <c r="C59" s="5"/>
      <c r="D59" s="5"/>
      <c r="E59" s="5"/>
      <c r="F59" s="5"/>
      <c r="G59" s="5"/>
      <c r="H59" s="5"/>
      <c r="I59" s="5"/>
      <c r="J59" s="5"/>
      <c r="K59" s="33"/>
      <c r="L59" s="34"/>
      <c r="M59" s="36"/>
      <c r="N59" s="2"/>
    </row>
    <row r="60" s="1" customFormat="1" ht="24.95" customHeight="1" spans="1:13">
      <c r="A60" s="18"/>
      <c r="B60" s="29" t="s">
        <v>118</v>
      </c>
      <c r="C60" s="29"/>
      <c r="D60" s="29"/>
      <c r="E60" s="29"/>
      <c r="F60" s="29"/>
      <c r="G60" s="29"/>
      <c r="H60" s="29"/>
      <c r="I60" s="29"/>
      <c r="J60" s="29"/>
      <c r="K60" s="29"/>
      <c r="L60" s="29"/>
      <c r="M60" s="29"/>
    </row>
    <row r="61" s="2" customFormat="1" ht="35" customHeight="1" spans="1:13">
      <c r="A61" s="18"/>
      <c r="B61" s="5" t="s">
        <v>41</v>
      </c>
      <c r="C61" s="5" t="s">
        <v>119</v>
      </c>
      <c r="D61" s="5"/>
      <c r="E61" s="5"/>
      <c r="F61" s="5"/>
      <c r="G61" s="5" t="s">
        <v>120</v>
      </c>
      <c r="H61" s="5"/>
      <c r="I61" s="33" t="s">
        <v>121</v>
      </c>
      <c r="J61" s="34" t="s">
        <v>122</v>
      </c>
      <c r="K61" s="5" t="s">
        <v>123</v>
      </c>
      <c r="L61" s="5" t="s">
        <v>124</v>
      </c>
      <c r="M61" s="5" t="s">
        <v>35</v>
      </c>
    </row>
    <row r="62" s="1" customFormat="1" ht="24.95" customHeight="1" spans="1:13">
      <c r="A62" s="18"/>
      <c r="B62" s="5">
        <v>1</v>
      </c>
      <c r="C62" s="30" t="s">
        <v>125</v>
      </c>
      <c r="D62" s="31"/>
      <c r="E62" s="31"/>
      <c r="F62" s="31"/>
      <c r="G62" s="5" t="s">
        <v>126</v>
      </c>
      <c r="H62" s="5"/>
      <c r="I62" s="33" t="s">
        <v>127</v>
      </c>
      <c r="J62" s="34" t="s">
        <v>128</v>
      </c>
      <c r="K62" s="42" t="s">
        <v>129</v>
      </c>
      <c r="L62" s="41" t="s">
        <v>130</v>
      </c>
      <c r="M62" s="5"/>
    </row>
    <row r="63" s="1" customFormat="1" ht="24.95" customHeight="1" spans="1:13">
      <c r="A63" s="18"/>
      <c r="B63" s="5">
        <v>2</v>
      </c>
      <c r="C63" s="5" t="s">
        <v>131</v>
      </c>
      <c r="D63" s="5"/>
      <c r="E63" s="5"/>
      <c r="F63" s="5"/>
      <c r="G63" s="5" t="s">
        <v>132</v>
      </c>
      <c r="H63" s="5"/>
      <c r="I63" s="33" t="s">
        <v>127</v>
      </c>
      <c r="J63" s="34" t="s">
        <v>128</v>
      </c>
      <c r="K63" s="42" t="s">
        <v>133</v>
      </c>
      <c r="L63" s="41" t="s">
        <v>130</v>
      </c>
      <c r="M63" s="5"/>
    </row>
    <row r="64" s="1" customFormat="1" ht="24.95" customHeight="1" spans="1:13">
      <c r="A64" s="18"/>
      <c r="B64" s="5">
        <v>3</v>
      </c>
      <c r="C64" s="5" t="s">
        <v>134</v>
      </c>
      <c r="D64" s="32"/>
      <c r="E64" s="32"/>
      <c r="F64" s="32"/>
      <c r="G64" s="5" t="s">
        <v>132</v>
      </c>
      <c r="H64" s="5"/>
      <c r="I64" s="33" t="s">
        <v>135</v>
      </c>
      <c r="J64" s="34" t="s">
        <v>128</v>
      </c>
      <c r="K64" s="42" t="s">
        <v>129</v>
      </c>
      <c r="L64" s="41" t="s">
        <v>130</v>
      </c>
      <c r="M64" s="5"/>
    </row>
    <row r="65" s="1" customFormat="1" ht="24.95" customHeight="1" spans="1:13">
      <c r="A65" s="18"/>
      <c r="B65" s="5">
        <v>4</v>
      </c>
      <c r="C65" s="21" t="s">
        <v>136</v>
      </c>
      <c r="D65" s="21"/>
      <c r="E65" s="21"/>
      <c r="F65" s="21"/>
      <c r="G65" s="5" t="s">
        <v>132</v>
      </c>
      <c r="H65" s="5"/>
      <c r="I65" s="33" t="s">
        <v>135</v>
      </c>
      <c r="J65" s="34" t="s">
        <v>128</v>
      </c>
      <c r="K65" s="42" t="s">
        <v>133</v>
      </c>
      <c r="L65" s="41" t="s">
        <v>130</v>
      </c>
      <c r="M65" s="5"/>
    </row>
    <row r="66" s="1" customFormat="1" ht="24.95" customHeight="1" spans="1:13">
      <c r="A66" s="18"/>
      <c r="B66" s="29" t="s">
        <v>137</v>
      </c>
      <c r="C66" s="29"/>
      <c r="D66" s="29"/>
      <c r="E66" s="29"/>
      <c r="F66" s="29"/>
      <c r="G66" s="29"/>
      <c r="H66" s="29"/>
      <c r="I66" s="29"/>
      <c r="J66" s="29"/>
      <c r="K66" s="29"/>
      <c r="L66" s="29"/>
      <c r="M66" s="29"/>
    </row>
    <row r="67" s="2" customFormat="1" ht="35" customHeight="1" spans="1:13">
      <c r="A67" s="18"/>
      <c r="B67" s="5" t="s">
        <v>41</v>
      </c>
      <c r="C67" s="5" t="s">
        <v>119</v>
      </c>
      <c r="D67" s="5"/>
      <c r="E67" s="5"/>
      <c r="F67" s="5"/>
      <c r="G67" s="5" t="s">
        <v>120</v>
      </c>
      <c r="H67" s="5"/>
      <c r="I67" s="33" t="s">
        <v>121</v>
      </c>
      <c r="J67" s="34" t="s">
        <v>138</v>
      </c>
      <c r="K67" s="5" t="s">
        <v>123</v>
      </c>
      <c r="L67" s="5" t="s">
        <v>124</v>
      </c>
      <c r="M67" s="5" t="s">
        <v>35</v>
      </c>
    </row>
    <row r="68" s="1" customFormat="1" ht="32" customHeight="1" spans="1:13">
      <c r="A68" s="18"/>
      <c r="B68" s="5">
        <v>1</v>
      </c>
      <c r="C68" s="43" t="s">
        <v>139</v>
      </c>
      <c r="D68" s="43"/>
      <c r="E68" s="43"/>
      <c r="F68" s="43"/>
      <c r="G68" s="21" t="s">
        <v>140</v>
      </c>
      <c r="H68" s="21"/>
      <c r="I68" s="33" t="s">
        <v>141</v>
      </c>
      <c r="J68" s="34" t="s">
        <v>142</v>
      </c>
      <c r="K68" s="42" t="s">
        <v>143</v>
      </c>
      <c r="L68" s="41" t="s">
        <v>144</v>
      </c>
      <c r="M68" s="5"/>
    </row>
    <row r="69" s="1" customFormat="1" ht="31" customHeight="1" spans="1:13">
      <c r="A69" s="18"/>
      <c r="B69" s="5">
        <v>2</v>
      </c>
      <c r="C69" s="43" t="s">
        <v>145</v>
      </c>
      <c r="D69" s="43"/>
      <c r="E69" s="43"/>
      <c r="F69" s="43"/>
      <c r="G69" s="5" t="s">
        <v>146</v>
      </c>
      <c r="H69" s="5"/>
      <c r="I69" s="33" t="s">
        <v>141</v>
      </c>
      <c r="J69" s="34" t="s">
        <v>147</v>
      </c>
      <c r="K69" s="42" t="s">
        <v>148</v>
      </c>
      <c r="L69" s="41" t="s">
        <v>144</v>
      </c>
      <c r="M69" s="5"/>
    </row>
    <row r="70" s="1" customFormat="1" ht="31" customHeight="1" spans="1:13">
      <c r="A70" s="18"/>
      <c r="B70" s="5">
        <v>3</v>
      </c>
      <c r="C70" s="43" t="s">
        <v>149</v>
      </c>
      <c r="D70" s="43"/>
      <c r="E70" s="43"/>
      <c r="F70" s="43"/>
      <c r="G70" s="5" t="s">
        <v>146</v>
      </c>
      <c r="H70" s="5"/>
      <c r="I70" s="33" t="s">
        <v>150</v>
      </c>
      <c r="J70" s="34" t="s">
        <v>147</v>
      </c>
      <c r="K70" s="42" t="s">
        <v>148</v>
      </c>
      <c r="L70" s="41" t="s">
        <v>130</v>
      </c>
      <c r="M70" s="5"/>
    </row>
    <row r="71" s="1" customFormat="1" ht="30" customHeight="1" spans="1:13">
      <c r="A71" s="18"/>
      <c r="B71" s="5">
        <v>4</v>
      </c>
      <c r="C71" s="21" t="s">
        <v>151</v>
      </c>
      <c r="D71" s="21"/>
      <c r="E71" s="21"/>
      <c r="F71" s="21"/>
      <c r="G71" s="5" t="s">
        <v>146</v>
      </c>
      <c r="H71" s="5"/>
      <c r="I71" s="33" t="s">
        <v>150</v>
      </c>
      <c r="J71" s="34" t="s">
        <v>147</v>
      </c>
      <c r="K71" s="42" t="s">
        <v>148</v>
      </c>
      <c r="L71" s="41" t="s">
        <v>130</v>
      </c>
      <c r="M71" s="5"/>
    </row>
    <row r="72" s="1" customFormat="1" ht="29" customHeight="1" spans="1:13">
      <c r="A72" s="26"/>
      <c r="B72" s="5">
        <v>5</v>
      </c>
      <c r="C72" s="21" t="s">
        <v>152</v>
      </c>
      <c r="D72" s="21"/>
      <c r="E72" s="21"/>
      <c r="F72" s="21"/>
      <c r="G72" s="21" t="s">
        <v>146</v>
      </c>
      <c r="H72" s="21"/>
      <c r="I72" s="33" t="s">
        <v>153</v>
      </c>
      <c r="J72" s="34" t="s">
        <v>147</v>
      </c>
      <c r="K72" s="42" t="s">
        <v>143</v>
      </c>
      <c r="L72" s="5" t="s">
        <v>130</v>
      </c>
      <c r="M72" s="5"/>
    </row>
    <row r="73" s="1" customFormat="1" ht="32" customHeight="1" spans="1:13">
      <c r="A73" s="16" t="s">
        <v>39</v>
      </c>
      <c r="B73" s="5">
        <v>6</v>
      </c>
      <c r="C73" s="21" t="s">
        <v>154</v>
      </c>
      <c r="D73" s="21"/>
      <c r="E73" s="21"/>
      <c r="F73" s="21"/>
      <c r="G73" s="21" t="s">
        <v>146</v>
      </c>
      <c r="H73" s="21"/>
      <c r="I73" s="33" t="s">
        <v>155</v>
      </c>
      <c r="J73" s="34" t="s">
        <v>147</v>
      </c>
      <c r="K73" s="42" t="s">
        <v>143</v>
      </c>
      <c r="L73" s="5" t="s">
        <v>130</v>
      </c>
      <c r="M73" s="5"/>
    </row>
    <row r="74" s="1" customFormat="1" ht="24.95" customHeight="1" spans="1:13">
      <c r="A74" s="18"/>
      <c r="B74" s="29" t="s">
        <v>156</v>
      </c>
      <c r="C74" s="29"/>
      <c r="D74" s="29"/>
      <c r="E74" s="29"/>
      <c r="F74" s="29"/>
      <c r="G74" s="29"/>
      <c r="H74" s="29"/>
      <c r="I74" s="29"/>
      <c r="J74" s="29"/>
      <c r="K74" s="29"/>
      <c r="L74" s="29"/>
      <c r="M74" s="29"/>
    </row>
    <row r="75" s="1" customFormat="1" ht="30" customHeight="1" spans="1:13">
      <c r="A75" s="18"/>
      <c r="B75" s="5" t="s">
        <v>41</v>
      </c>
      <c r="C75" s="5" t="s">
        <v>157</v>
      </c>
      <c r="D75" s="5"/>
      <c r="E75" s="5"/>
      <c r="F75" s="5"/>
      <c r="G75" s="5" t="s">
        <v>158</v>
      </c>
      <c r="H75" s="5"/>
      <c r="I75" s="5"/>
      <c r="J75" s="5" t="s">
        <v>116</v>
      </c>
      <c r="K75" s="33" t="s">
        <v>159</v>
      </c>
      <c r="L75" s="34" t="s">
        <v>112</v>
      </c>
      <c r="M75" s="5" t="s">
        <v>35</v>
      </c>
    </row>
    <row r="76" s="1" customFormat="1" ht="30" customHeight="1" spans="1:13">
      <c r="A76" s="18"/>
      <c r="B76" s="5">
        <v>1</v>
      </c>
      <c r="C76" s="5" t="s">
        <v>160</v>
      </c>
      <c r="D76" s="5"/>
      <c r="E76" s="5"/>
      <c r="F76" s="5"/>
      <c r="G76" s="5" t="s">
        <v>161</v>
      </c>
      <c r="H76" s="5"/>
      <c r="I76" s="5"/>
      <c r="J76" s="5" t="s">
        <v>162</v>
      </c>
      <c r="K76" s="33" t="s">
        <v>163</v>
      </c>
      <c r="L76" s="34" t="s">
        <v>164</v>
      </c>
      <c r="M76" s="5" t="s">
        <v>165</v>
      </c>
    </row>
    <row r="77" s="1" customFormat="1" ht="29" customHeight="1" spans="1:13">
      <c r="A77" s="18"/>
      <c r="B77" s="5">
        <v>2</v>
      </c>
      <c r="C77" s="5" t="s">
        <v>166</v>
      </c>
      <c r="D77" s="5"/>
      <c r="E77" s="5"/>
      <c r="F77" s="5"/>
      <c r="G77" s="5" t="s">
        <v>167</v>
      </c>
      <c r="H77" s="5"/>
      <c r="I77" s="5"/>
      <c r="J77" s="5" t="s">
        <v>162</v>
      </c>
      <c r="K77" s="33" t="s">
        <v>168</v>
      </c>
      <c r="L77" s="34" t="s">
        <v>164</v>
      </c>
      <c r="M77" s="5" t="s">
        <v>169</v>
      </c>
    </row>
    <row r="78" s="1" customFormat="1" ht="46" customHeight="1" spans="1:13">
      <c r="A78" s="18"/>
      <c r="B78" s="5">
        <v>3</v>
      </c>
      <c r="C78" s="5" t="s">
        <v>170</v>
      </c>
      <c r="D78" s="5"/>
      <c r="E78" s="5"/>
      <c r="F78" s="5"/>
      <c r="G78" s="5" t="s">
        <v>171</v>
      </c>
      <c r="H78" s="5"/>
      <c r="I78" s="5"/>
      <c r="J78" s="5" t="s">
        <v>162</v>
      </c>
      <c r="K78" s="33" t="s">
        <v>172</v>
      </c>
      <c r="L78" s="34" t="s">
        <v>173</v>
      </c>
      <c r="M78" s="5" t="s">
        <v>174</v>
      </c>
    </row>
    <row r="79" s="1" customFormat="1" ht="24.95" customHeight="1" spans="1:13">
      <c r="A79" s="18"/>
      <c r="B79" s="29" t="s">
        <v>175</v>
      </c>
      <c r="C79" s="29"/>
      <c r="D79" s="29"/>
      <c r="E79" s="29"/>
      <c r="F79" s="29"/>
      <c r="G79" s="29"/>
      <c r="H79" s="29"/>
      <c r="I79" s="29"/>
      <c r="J79" s="29"/>
      <c r="K79" s="29"/>
      <c r="L79" s="29"/>
      <c r="M79" s="29"/>
    </row>
    <row r="80" s="1" customFormat="1" ht="24.95" customHeight="1" spans="1:13">
      <c r="A80" s="18"/>
      <c r="B80" s="5" t="s">
        <v>41</v>
      </c>
      <c r="C80" s="5" t="s">
        <v>157</v>
      </c>
      <c r="D80" s="5"/>
      <c r="E80" s="5"/>
      <c r="F80" s="5"/>
      <c r="G80" s="5" t="s">
        <v>158</v>
      </c>
      <c r="H80" s="5"/>
      <c r="I80" s="5"/>
      <c r="J80" s="5" t="s">
        <v>116</v>
      </c>
      <c r="K80" s="33" t="s">
        <v>159</v>
      </c>
      <c r="L80" s="34" t="s">
        <v>112</v>
      </c>
      <c r="M80" s="5" t="s">
        <v>35</v>
      </c>
    </row>
    <row r="81" s="1" customFormat="1" ht="42" customHeight="1" spans="1:13">
      <c r="A81" s="18"/>
      <c r="B81" s="5">
        <v>1</v>
      </c>
      <c r="C81" s="5" t="s">
        <v>176</v>
      </c>
      <c r="D81" s="5"/>
      <c r="E81" s="5"/>
      <c r="F81" s="5"/>
      <c r="G81" s="5" t="s">
        <v>161</v>
      </c>
      <c r="H81" s="5"/>
      <c r="I81" s="5"/>
      <c r="J81" s="5" t="s">
        <v>177</v>
      </c>
      <c r="K81" s="48">
        <v>44075</v>
      </c>
      <c r="L81" s="49" t="s">
        <v>164</v>
      </c>
      <c r="M81" s="5"/>
    </row>
    <row r="82" s="1" customFormat="1" ht="30" customHeight="1" spans="1:13">
      <c r="A82" s="18"/>
      <c r="B82" s="5">
        <v>2</v>
      </c>
      <c r="C82" s="5" t="s">
        <v>178</v>
      </c>
      <c r="D82" s="5"/>
      <c r="E82" s="5"/>
      <c r="F82" s="5"/>
      <c r="G82" s="5" t="s">
        <v>167</v>
      </c>
      <c r="H82" s="5"/>
      <c r="I82" s="5"/>
      <c r="J82" s="5" t="s">
        <v>179</v>
      </c>
      <c r="K82" s="48" t="s">
        <v>180</v>
      </c>
      <c r="L82" s="49" t="s">
        <v>164</v>
      </c>
      <c r="M82" s="5"/>
    </row>
    <row r="83" s="1" customFormat="1" ht="42" customHeight="1" spans="1:13">
      <c r="A83" s="18"/>
      <c r="B83" s="5">
        <v>3</v>
      </c>
      <c r="C83" s="5" t="s">
        <v>181</v>
      </c>
      <c r="D83" s="5"/>
      <c r="E83" s="5"/>
      <c r="F83" s="5"/>
      <c r="G83" s="5" t="s">
        <v>167</v>
      </c>
      <c r="H83" s="5"/>
      <c r="I83" s="5"/>
      <c r="J83" s="5" t="s">
        <v>177</v>
      </c>
      <c r="K83" s="48">
        <v>44348</v>
      </c>
      <c r="L83" s="49" t="s">
        <v>164</v>
      </c>
      <c r="M83" s="5"/>
    </row>
    <row r="84" s="1" customFormat="1" ht="34" customHeight="1" spans="1:13">
      <c r="A84" s="18"/>
      <c r="B84" s="5">
        <v>4</v>
      </c>
      <c r="C84" s="5" t="s">
        <v>182</v>
      </c>
      <c r="D84" s="5"/>
      <c r="E84" s="5"/>
      <c r="F84" s="5"/>
      <c r="G84" s="5" t="s">
        <v>167</v>
      </c>
      <c r="H84" s="5"/>
      <c r="I84" s="5"/>
      <c r="J84" s="5" t="s">
        <v>179</v>
      </c>
      <c r="K84" s="48" t="s">
        <v>183</v>
      </c>
      <c r="L84" s="49" t="s">
        <v>164</v>
      </c>
      <c r="M84" s="5"/>
    </row>
    <row r="85" s="1" customFormat="1" ht="43" customHeight="1" spans="1:13">
      <c r="A85" s="18"/>
      <c r="B85" s="5">
        <v>5</v>
      </c>
      <c r="C85" s="5" t="s">
        <v>184</v>
      </c>
      <c r="D85" s="5"/>
      <c r="E85" s="5"/>
      <c r="F85" s="5"/>
      <c r="G85" s="5" t="s">
        <v>167</v>
      </c>
      <c r="H85" s="5"/>
      <c r="I85" s="5"/>
      <c r="J85" s="5" t="s">
        <v>177</v>
      </c>
      <c r="K85" s="48">
        <v>44713</v>
      </c>
      <c r="L85" s="49" t="s">
        <v>164</v>
      </c>
      <c r="M85" s="5"/>
    </row>
    <row r="86" s="1" customFormat="1" ht="31" customHeight="1" spans="1:13">
      <c r="A86" s="18"/>
      <c r="B86" s="5">
        <v>6</v>
      </c>
      <c r="C86" s="21" t="s">
        <v>185</v>
      </c>
      <c r="D86" s="21"/>
      <c r="E86" s="21"/>
      <c r="F86" s="21"/>
      <c r="G86" s="5" t="s">
        <v>167</v>
      </c>
      <c r="H86" s="5"/>
      <c r="I86" s="5"/>
      <c r="J86" s="5" t="s">
        <v>177</v>
      </c>
      <c r="K86" s="48">
        <v>44713</v>
      </c>
      <c r="L86" s="49" t="s">
        <v>164</v>
      </c>
      <c r="M86" s="36"/>
    </row>
    <row r="87" s="1" customFormat="1" ht="30" customHeight="1" spans="1:13">
      <c r="A87" s="18"/>
      <c r="B87" s="5">
        <v>7</v>
      </c>
      <c r="C87" s="21" t="s">
        <v>186</v>
      </c>
      <c r="D87" s="21"/>
      <c r="E87" s="21"/>
      <c r="F87" s="21"/>
      <c r="G87" s="5" t="s">
        <v>167</v>
      </c>
      <c r="H87" s="5"/>
      <c r="I87" s="5"/>
      <c r="J87" s="5" t="s">
        <v>179</v>
      </c>
      <c r="K87" s="48">
        <v>44713</v>
      </c>
      <c r="L87" s="49" t="s">
        <v>164</v>
      </c>
      <c r="M87" s="36"/>
    </row>
    <row r="88" s="1" customFormat="1" ht="24.95" customHeight="1" spans="1:13">
      <c r="A88" s="16" t="s">
        <v>187</v>
      </c>
      <c r="B88" s="12" t="s">
        <v>188</v>
      </c>
      <c r="C88" s="12"/>
      <c r="D88" s="12"/>
      <c r="E88" s="12"/>
      <c r="F88" s="12"/>
      <c r="G88" s="12"/>
      <c r="H88" s="12"/>
      <c r="I88" s="12"/>
      <c r="J88" s="12"/>
      <c r="K88" s="12"/>
      <c r="L88" s="12"/>
      <c r="M88" s="12"/>
    </row>
    <row r="89" s="1" customFormat="1" ht="24.95" customHeight="1" spans="1:13">
      <c r="A89" s="18"/>
      <c r="B89" s="44" t="s">
        <v>189</v>
      </c>
      <c r="C89" s="29"/>
      <c r="D89" s="29"/>
      <c r="E89" s="29"/>
      <c r="F89" s="29"/>
      <c r="G89" s="29"/>
      <c r="H89" s="29"/>
      <c r="I89" s="29"/>
      <c r="J89" s="29"/>
      <c r="K89" s="29"/>
      <c r="L89" s="29"/>
      <c r="M89" s="29"/>
    </row>
    <row r="90" s="1" customFormat="1" ht="35" customHeight="1" spans="1:13">
      <c r="A90" s="18"/>
      <c r="B90" s="45" t="s">
        <v>41</v>
      </c>
      <c r="C90" s="5" t="s">
        <v>190</v>
      </c>
      <c r="D90" s="5"/>
      <c r="E90" s="5"/>
      <c r="F90" s="5" t="s">
        <v>108</v>
      </c>
      <c r="G90" s="5"/>
      <c r="H90" s="5" t="s">
        <v>109</v>
      </c>
      <c r="I90" s="5"/>
      <c r="J90" s="5" t="s">
        <v>110</v>
      </c>
      <c r="K90" s="33" t="s">
        <v>111</v>
      </c>
      <c r="L90" s="34" t="s">
        <v>112</v>
      </c>
      <c r="M90" s="5" t="s">
        <v>35</v>
      </c>
    </row>
    <row r="91" s="1" customFormat="1" ht="24.95" customHeight="1" spans="1:13">
      <c r="A91" s="18"/>
      <c r="B91" s="45">
        <v>1</v>
      </c>
      <c r="C91" s="5" t="s">
        <v>191</v>
      </c>
      <c r="D91" s="5"/>
      <c r="E91" s="5"/>
      <c r="F91" s="5" t="s">
        <v>192</v>
      </c>
      <c r="G91" s="5"/>
      <c r="H91" s="5" t="s">
        <v>193</v>
      </c>
      <c r="I91" s="5"/>
      <c r="J91" s="41" t="s">
        <v>194</v>
      </c>
      <c r="K91" s="33" t="s">
        <v>195</v>
      </c>
      <c r="L91" s="34" t="s">
        <v>164</v>
      </c>
      <c r="M91" s="36"/>
    </row>
    <row r="92" s="1" customFormat="1" ht="29" customHeight="1" spans="1:13">
      <c r="A92" s="18"/>
      <c r="B92" s="45">
        <v>2</v>
      </c>
      <c r="C92" s="5" t="s">
        <v>196</v>
      </c>
      <c r="D92" s="5"/>
      <c r="E92" s="5"/>
      <c r="F92" s="5" t="s">
        <v>197</v>
      </c>
      <c r="G92" s="5"/>
      <c r="H92" s="5" t="s">
        <v>198</v>
      </c>
      <c r="I92" s="5"/>
      <c r="J92" s="41" t="s">
        <v>199</v>
      </c>
      <c r="K92" s="33" t="s">
        <v>200</v>
      </c>
      <c r="L92" s="34" t="s">
        <v>164</v>
      </c>
      <c r="M92" s="36"/>
    </row>
    <row r="93" s="1" customFormat="1" ht="24.95" customHeight="1" spans="1:13">
      <c r="A93" s="18"/>
      <c r="B93" s="29" t="s">
        <v>201</v>
      </c>
      <c r="C93" s="29"/>
      <c r="D93" s="29"/>
      <c r="E93" s="29"/>
      <c r="F93" s="29"/>
      <c r="G93" s="29"/>
      <c r="H93" s="29"/>
      <c r="I93" s="29"/>
      <c r="J93" s="29"/>
      <c r="K93" s="29"/>
      <c r="L93" s="29"/>
      <c r="M93" s="29"/>
    </row>
    <row r="94" s="2" customFormat="1" ht="33" customHeight="1" spans="1:13">
      <c r="A94" s="18"/>
      <c r="B94" s="5" t="s">
        <v>41</v>
      </c>
      <c r="C94" s="5" t="s">
        <v>114</v>
      </c>
      <c r="D94" s="5"/>
      <c r="E94" s="5"/>
      <c r="F94" s="5"/>
      <c r="G94" s="5"/>
      <c r="H94" s="5" t="s">
        <v>115</v>
      </c>
      <c r="I94" s="5"/>
      <c r="J94" s="5" t="s">
        <v>116</v>
      </c>
      <c r="K94" s="33" t="s">
        <v>117</v>
      </c>
      <c r="L94" s="34" t="s">
        <v>112</v>
      </c>
      <c r="M94" s="5" t="s">
        <v>35</v>
      </c>
    </row>
    <row r="95" customFormat="1" ht="24.95" customHeight="1" spans="1:13">
      <c r="A95" s="18"/>
      <c r="B95" s="5">
        <v>1</v>
      </c>
      <c r="C95" s="21" t="s">
        <v>202</v>
      </c>
      <c r="D95" s="21"/>
      <c r="E95" s="21"/>
      <c r="F95" s="21"/>
      <c r="G95" s="21"/>
      <c r="H95" s="21" t="s">
        <v>203</v>
      </c>
      <c r="I95" s="21"/>
      <c r="J95" s="5" t="s">
        <v>204</v>
      </c>
      <c r="K95" s="33" t="s">
        <v>205</v>
      </c>
      <c r="L95" s="34" t="s">
        <v>206</v>
      </c>
      <c r="M95" s="36"/>
    </row>
    <row r="96" customFormat="1" ht="28" customHeight="1" spans="1:13">
      <c r="A96" s="18"/>
      <c r="B96" s="5">
        <v>2</v>
      </c>
      <c r="C96" s="21" t="s">
        <v>207</v>
      </c>
      <c r="D96" s="21"/>
      <c r="E96" s="21"/>
      <c r="F96" s="21"/>
      <c r="G96" s="21"/>
      <c r="H96" s="21" t="s">
        <v>208</v>
      </c>
      <c r="I96" s="21"/>
      <c r="J96" s="5" t="s">
        <v>209</v>
      </c>
      <c r="K96" s="33" t="s">
        <v>210</v>
      </c>
      <c r="L96" s="34" t="s">
        <v>206</v>
      </c>
      <c r="M96" s="36"/>
    </row>
    <row r="97" s="1" customFormat="1" ht="34" customHeight="1" spans="1:13">
      <c r="A97" s="18"/>
      <c r="B97" s="5">
        <v>3</v>
      </c>
      <c r="C97" s="5" t="s">
        <v>211</v>
      </c>
      <c r="D97" s="5"/>
      <c r="E97" s="5"/>
      <c r="F97" s="5"/>
      <c r="G97" s="5"/>
      <c r="H97" s="5" t="s">
        <v>212</v>
      </c>
      <c r="I97" s="5"/>
      <c r="J97" s="5" t="s">
        <v>209</v>
      </c>
      <c r="K97" s="33" t="s">
        <v>213</v>
      </c>
      <c r="L97" s="34" t="s">
        <v>206</v>
      </c>
      <c r="M97" s="36"/>
    </row>
    <row r="98" s="1" customFormat="1" ht="28" customHeight="1" spans="1:13">
      <c r="A98" s="18"/>
      <c r="B98" s="5">
        <v>4</v>
      </c>
      <c r="C98" s="5" t="s">
        <v>214</v>
      </c>
      <c r="D98" s="5"/>
      <c r="E98" s="5"/>
      <c r="F98" s="5"/>
      <c r="G98" s="5"/>
      <c r="H98" s="5" t="s">
        <v>215</v>
      </c>
      <c r="I98" s="5"/>
      <c r="J98" s="5" t="s">
        <v>209</v>
      </c>
      <c r="K98" s="33" t="s">
        <v>216</v>
      </c>
      <c r="L98" s="34" t="s">
        <v>206</v>
      </c>
      <c r="M98" s="36"/>
    </row>
    <row r="99" s="1" customFormat="1" ht="24.95" customHeight="1" spans="1:13">
      <c r="A99" s="26"/>
      <c r="B99" s="5">
        <v>5</v>
      </c>
      <c r="C99" s="46" t="s">
        <v>217</v>
      </c>
      <c r="D99" s="21"/>
      <c r="E99" s="21"/>
      <c r="F99" s="21"/>
      <c r="G99" s="21"/>
      <c r="H99" s="21" t="s">
        <v>218</v>
      </c>
      <c r="I99" s="21"/>
      <c r="J99" s="5" t="s">
        <v>209</v>
      </c>
      <c r="K99" s="33" t="s">
        <v>219</v>
      </c>
      <c r="L99" s="34" t="s">
        <v>206</v>
      </c>
      <c r="M99" s="36"/>
    </row>
    <row r="100" s="1" customFormat="1" ht="24.95" customHeight="1" spans="1:13">
      <c r="A100" s="16" t="s">
        <v>187</v>
      </c>
      <c r="B100" s="5">
        <v>6</v>
      </c>
      <c r="C100" s="21" t="s">
        <v>220</v>
      </c>
      <c r="D100" s="21"/>
      <c r="E100" s="21"/>
      <c r="F100" s="21"/>
      <c r="G100" s="21"/>
      <c r="H100" s="21" t="s">
        <v>221</v>
      </c>
      <c r="I100" s="21"/>
      <c r="J100" s="5" t="s">
        <v>209</v>
      </c>
      <c r="K100" s="33" t="s">
        <v>222</v>
      </c>
      <c r="L100" s="34" t="s">
        <v>206</v>
      </c>
      <c r="M100" s="36"/>
    </row>
    <row r="101" s="1" customFormat="1" ht="24.95" customHeight="1" spans="1:13">
      <c r="A101" s="18"/>
      <c r="B101" s="5">
        <v>7</v>
      </c>
      <c r="C101" s="21" t="s">
        <v>223</v>
      </c>
      <c r="D101" s="21"/>
      <c r="E101" s="21"/>
      <c r="F101" s="21"/>
      <c r="G101" s="21"/>
      <c r="H101" s="21" t="s">
        <v>224</v>
      </c>
      <c r="I101" s="21"/>
      <c r="J101" s="5" t="s">
        <v>209</v>
      </c>
      <c r="K101" s="33" t="s">
        <v>225</v>
      </c>
      <c r="L101" s="34" t="s">
        <v>206</v>
      </c>
      <c r="M101" s="36"/>
    </row>
    <row r="102" s="1" customFormat="1" ht="24.95" customHeight="1" spans="1:13">
      <c r="A102" s="18"/>
      <c r="B102" s="5">
        <v>8</v>
      </c>
      <c r="C102" s="21" t="s">
        <v>226</v>
      </c>
      <c r="D102" s="21"/>
      <c r="E102" s="21"/>
      <c r="F102" s="21"/>
      <c r="G102" s="21"/>
      <c r="H102" s="21" t="s">
        <v>227</v>
      </c>
      <c r="I102" s="21"/>
      <c r="J102" s="5" t="s">
        <v>209</v>
      </c>
      <c r="K102" s="33" t="s">
        <v>225</v>
      </c>
      <c r="L102" s="34" t="s">
        <v>206</v>
      </c>
      <c r="M102" s="36"/>
    </row>
    <row r="103" s="1" customFormat="1" ht="32" customHeight="1" spans="1:13">
      <c r="A103" s="18"/>
      <c r="B103" s="5">
        <v>9</v>
      </c>
      <c r="C103" s="21" t="s">
        <v>228</v>
      </c>
      <c r="D103" s="21"/>
      <c r="E103" s="21"/>
      <c r="F103" s="21"/>
      <c r="G103" s="21"/>
      <c r="H103" s="21" t="s">
        <v>229</v>
      </c>
      <c r="I103" s="21"/>
      <c r="J103" s="5" t="s">
        <v>209</v>
      </c>
      <c r="K103" s="33" t="s">
        <v>230</v>
      </c>
      <c r="L103" s="34" t="s">
        <v>206</v>
      </c>
      <c r="M103" s="36"/>
    </row>
    <row r="104" s="1" customFormat="1" ht="32" customHeight="1" spans="1:13">
      <c r="A104" s="18"/>
      <c r="B104" s="5">
        <v>10</v>
      </c>
      <c r="C104" s="19" t="s">
        <v>231</v>
      </c>
      <c r="D104" s="47"/>
      <c r="E104" s="47"/>
      <c r="F104" s="47"/>
      <c r="G104" s="47"/>
      <c r="H104" s="21" t="s">
        <v>232</v>
      </c>
      <c r="I104" s="21"/>
      <c r="J104" s="5" t="s">
        <v>209</v>
      </c>
      <c r="K104" s="33" t="s">
        <v>233</v>
      </c>
      <c r="L104" s="34" t="s">
        <v>206</v>
      </c>
      <c r="M104" s="36"/>
    </row>
    <row r="105" s="1" customFormat="1" ht="24.95" customHeight="1" spans="1:13">
      <c r="A105" s="18"/>
      <c r="B105" s="5">
        <v>11</v>
      </c>
      <c r="C105" s="19" t="s">
        <v>234</v>
      </c>
      <c r="D105" s="47"/>
      <c r="E105" s="47"/>
      <c r="F105" s="47"/>
      <c r="G105" s="47"/>
      <c r="H105" s="5" t="s">
        <v>235</v>
      </c>
      <c r="I105" s="5"/>
      <c r="J105" s="5" t="s">
        <v>236</v>
      </c>
      <c r="K105" s="33" t="s">
        <v>237</v>
      </c>
      <c r="L105" s="34" t="s">
        <v>206</v>
      </c>
      <c r="M105" s="36"/>
    </row>
    <row r="106" s="1" customFormat="1" ht="45" customHeight="1" spans="1:13">
      <c r="A106" s="18"/>
      <c r="B106" s="5">
        <v>12</v>
      </c>
      <c r="C106" s="5" t="s">
        <v>238</v>
      </c>
      <c r="D106" s="5"/>
      <c r="E106" s="5"/>
      <c r="F106" s="5"/>
      <c r="G106" s="5"/>
      <c r="H106" s="5" t="s">
        <v>239</v>
      </c>
      <c r="I106" s="5"/>
      <c r="J106" s="5" t="s">
        <v>204</v>
      </c>
      <c r="K106" s="33" t="s">
        <v>240</v>
      </c>
      <c r="L106" s="34" t="s">
        <v>241</v>
      </c>
      <c r="M106" s="36"/>
    </row>
    <row r="107" s="1" customFormat="1" ht="27" customHeight="1" spans="1:13">
      <c r="A107" s="18"/>
      <c r="B107" s="5">
        <v>13</v>
      </c>
      <c r="C107" s="5" t="s">
        <v>242</v>
      </c>
      <c r="D107" s="5"/>
      <c r="E107" s="5"/>
      <c r="F107" s="5"/>
      <c r="G107" s="5"/>
      <c r="H107" s="5" t="s">
        <v>243</v>
      </c>
      <c r="I107" s="5"/>
      <c r="J107" s="5" t="s">
        <v>236</v>
      </c>
      <c r="K107" s="33" t="s">
        <v>199</v>
      </c>
      <c r="L107" s="34" t="s">
        <v>206</v>
      </c>
      <c r="M107" s="36"/>
    </row>
    <row r="108" s="1" customFormat="1" ht="24.95" customHeight="1" spans="1:13">
      <c r="A108" s="18"/>
      <c r="B108" s="29" t="s">
        <v>244</v>
      </c>
      <c r="C108" s="29"/>
      <c r="D108" s="29"/>
      <c r="E108" s="29"/>
      <c r="F108" s="29"/>
      <c r="G108" s="29"/>
      <c r="H108" s="29"/>
      <c r="I108" s="29"/>
      <c r="J108" s="29"/>
      <c r="K108" s="29"/>
      <c r="L108" s="29"/>
      <c r="M108" s="29"/>
    </row>
    <row r="109" s="2" customFormat="1" ht="35" customHeight="1" spans="1:13">
      <c r="A109" s="18"/>
      <c r="B109" s="5" t="s">
        <v>41</v>
      </c>
      <c r="C109" s="5" t="s">
        <v>119</v>
      </c>
      <c r="D109" s="5"/>
      <c r="E109" s="5"/>
      <c r="F109" s="5"/>
      <c r="G109" s="5" t="s">
        <v>120</v>
      </c>
      <c r="H109" s="5"/>
      <c r="I109" s="33" t="s">
        <v>121</v>
      </c>
      <c r="J109" s="34" t="s">
        <v>138</v>
      </c>
      <c r="K109" s="5" t="s">
        <v>123</v>
      </c>
      <c r="L109" s="5" t="s">
        <v>124</v>
      </c>
      <c r="M109" s="5" t="s">
        <v>35</v>
      </c>
    </row>
    <row r="110" s="1" customFormat="1" ht="30" customHeight="1" spans="1:13">
      <c r="A110" s="18"/>
      <c r="B110" s="5">
        <v>1</v>
      </c>
      <c r="C110" s="5" t="s">
        <v>245</v>
      </c>
      <c r="D110" s="32"/>
      <c r="E110" s="32"/>
      <c r="F110" s="32"/>
      <c r="G110" s="5" t="s">
        <v>246</v>
      </c>
      <c r="H110" s="5"/>
      <c r="I110" s="33" t="s">
        <v>247</v>
      </c>
      <c r="J110" s="34" t="s">
        <v>248</v>
      </c>
      <c r="K110" s="42" t="s">
        <v>249</v>
      </c>
      <c r="L110" s="41" t="s">
        <v>144</v>
      </c>
      <c r="M110" s="5"/>
    </row>
    <row r="111" s="1" customFormat="1" ht="33" customHeight="1" spans="1:13">
      <c r="A111" s="18"/>
      <c r="B111" s="5">
        <v>2</v>
      </c>
      <c r="C111" s="5" t="s">
        <v>250</v>
      </c>
      <c r="D111" s="5"/>
      <c r="E111" s="5"/>
      <c r="F111" s="5"/>
      <c r="G111" s="5" t="s">
        <v>246</v>
      </c>
      <c r="H111" s="5"/>
      <c r="I111" s="33" t="s">
        <v>251</v>
      </c>
      <c r="J111" s="34" t="s">
        <v>248</v>
      </c>
      <c r="K111" s="42" t="s">
        <v>129</v>
      </c>
      <c r="L111" s="41" t="s">
        <v>130</v>
      </c>
      <c r="M111" s="5"/>
    </row>
    <row r="112" s="1" customFormat="1" ht="24.95" customHeight="1" spans="1:13">
      <c r="A112" s="18"/>
      <c r="B112" s="29" t="s">
        <v>252</v>
      </c>
      <c r="C112" s="29"/>
      <c r="D112" s="29"/>
      <c r="E112" s="29"/>
      <c r="F112" s="29"/>
      <c r="G112" s="29"/>
      <c r="H112" s="29"/>
      <c r="I112" s="29"/>
      <c r="J112" s="29"/>
      <c r="K112" s="29"/>
      <c r="L112" s="29"/>
      <c r="M112" s="29"/>
    </row>
    <row r="113" s="1" customFormat="1" ht="24.95" customHeight="1" spans="1:13">
      <c r="A113" s="18"/>
      <c r="B113" s="41" t="s">
        <v>41</v>
      </c>
      <c r="C113" s="41" t="s">
        <v>253</v>
      </c>
      <c r="D113" s="41"/>
      <c r="E113" s="41"/>
      <c r="F113" s="41"/>
      <c r="G113" s="41" t="s">
        <v>254</v>
      </c>
      <c r="H113" s="41"/>
      <c r="I113" s="41"/>
      <c r="J113" s="41" t="s">
        <v>255</v>
      </c>
      <c r="K113" s="41" t="s">
        <v>256</v>
      </c>
      <c r="L113" s="41"/>
      <c r="M113" s="41" t="s">
        <v>35</v>
      </c>
    </row>
    <row r="114" s="1" customFormat="1" ht="24.95" customHeight="1" spans="1:13">
      <c r="A114" s="18"/>
      <c r="B114" s="9">
        <v>1</v>
      </c>
      <c r="C114" s="5"/>
      <c r="D114" s="5"/>
      <c r="E114" s="5"/>
      <c r="F114" s="5"/>
      <c r="G114" s="5"/>
      <c r="H114" s="5"/>
      <c r="I114" s="5"/>
      <c r="J114" s="5"/>
      <c r="K114" s="41"/>
      <c r="L114" s="41"/>
      <c r="M114" s="36"/>
    </row>
    <row r="115" s="1" customFormat="1" ht="24.95" customHeight="1" spans="1:13">
      <c r="A115" s="18"/>
      <c r="B115" s="29" t="s">
        <v>257</v>
      </c>
      <c r="C115" s="29"/>
      <c r="D115" s="29"/>
      <c r="E115" s="29"/>
      <c r="F115" s="29"/>
      <c r="G115" s="29"/>
      <c r="H115" s="29"/>
      <c r="I115" s="29"/>
      <c r="J115" s="29"/>
      <c r="K115" s="29"/>
      <c r="L115" s="29"/>
      <c r="M115" s="29"/>
    </row>
    <row r="116" s="1" customFormat="1" ht="30" customHeight="1" spans="1:13">
      <c r="A116" s="18"/>
      <c r="B116" s="5" t="s">
        <v>41</v>
      </c>
      <c r="C116" s="5" t="s">
        <v>157</v>
      </c>
      <c r="D116" s="5"/>
      <c r="E116" s="5"/>
      <c r="F116" s="5"/>
      <c r="G116" s="5" t="s">
        <v>158</v>
      </c>
      <c r="H116" s="5"/>
      <c r="I116" s="5"/>
      <c r="J116" s="5" t="s">
        <v>116</v>
      </c>
      <c r="K116" s="33" t="s">
        <v>159</v>
      </c>
      <c r="L116" s="34" t="s">
        <v>112</v>
      </c>
      <c r="M116" s="5" t="s">
        <v>35</v>
      </c>
    </row>
    <row r="117" s="1" customFormat="1" ht="24.95" customHeight="1" spans="1:13">
      <c r="A117" s="18"/>
      <c r="B117" s="5">
        <v>1</v>
      </c>
      <c r="C117" s="5"/>
      <c r="D117" s="5"/>
      <c r="E117" s="5"/>
      <c r="F117" s="5"/>
      <c r="G117" s="5"/>
      <c r="H117" s="5"/>
      <c r="I117" s="5"/>
      <c r="J117" s="5"/>
      <c r="K117" s="33"/>
      <c r="L117" s="34"/>
      <c r="M117" s="36"/>
    </row>
    <row r="118" s="1" customFormat="1" ht="24.95" customHeight="1" spans="1:13">
      <c r="A118" s="43" t="s">
        <v>258</v>
      </c>
      <c r="B118" s="17" t="s">
        <v>259</v>
      </c>
      <c r="C118" s="17"/>
      <c r="D118" s="17"/>
      <c r="E118" s="17"/>
      <c r="F118" s="17"/>
      <c r="G118" s="17"/>
      <c r="H118" s="17"/>
      <c r="I118" s="17"/>
      <c r="J118" s="17"/>
      <c r="K118" s="17"/>
      <c r="L118" s="17"/>
      <c r="M118" s="17"/>
    </row>
    <row r="119" s="1" customFormat="1" ht="24.95" customHeight="1" spans="1:13">
      <c r="A119" s="43"/>
      <c r="B119" s="29" t="s">
        <v>260</v>
      </c>
      <c r="C119" s="29"/>
      <c r="D119" s="29"/>
      <c r="E119" s="29"/>
      <c r="F119" s="29"/>
      <c r="G119" s="29"/>
      <c r="H119" s="29"/>
      <c r="I119" s="29"/>
      <c r="J119" s="29"/>
      <c r="K119" s="29"/>
      <c r="L119" s="29"/>
      <c r="M119" s="29"/>
    </row>
    <row r="120" s="1" customFormat="1" ht="24.95" customHeight="1" spans="1:13">
      <c r="A120" s="43"/>
      <c r="B120" s="5" t="s">
        <v>41</v>
      </c>
      <c r="C120" s="21" t="s">
        <v>157</v>
      </c>
      <c r="D120" s="21"/>
      <c r="E120" s="21"/>
      <c r="F120" s="21"/>
      <c r="G120" s="21" t="s">
        <v>158</v>
      </c>
      <c r="H120" s="21"/>
      <c r="I120" s="21"/>
      <c r="J120" s="36" t="s">
        <v>116</v>
      </c>
      <c r="K120" s="33" t="s">
        <v>159</v>
      </c>
      <c r="L120" s="34" t="s">
        <v>261</v>
      </c>
      <c r="M120" s="36" t="s">
        <v>35</v>
      </c>
    </row>
    <row r="121" s="1" customFormat="1" ht="24.95" customHeight="1" spans="1:13">
      <c r="A121" s="43"/>
      <c r="B121" s="5">
        <v>1</v>
      </c>
      <c r="C121" s="5" t="s">
        <v>262</v>
      </c>
      <c r="D121" s="5"/>
      <c r="E121" s="5"/>
      <c r="F121" s="5"/>
      <c r="G121" s="5" t="s">
        <v>263</v>
      </c>
      <c r="H121" s="5"/>
      <c r="I121" s="5"/>
      <c r="J121" s="5">
        <v>1</v>
      </c>
      <c r="K121" s="33" t="s">
        <v>264</v>
      </c>
      <c r="L121" s="34"/>
      <c r="M121" s="36"/>
    </row>
    <row r="122" s="1" customFormat="1" ht="24.95" customHeight="1" spans="1:13">
      <c r="A122" s="43"/>
      <c r="B122" s="29" t="s">
        <v>265</v>
      </c>
      <c r="C122" s="29"/>
      <c r="D122" s="29"/>
      <c r="E122" s="29"/>
      <c r="F122" s="29"/>
      <c r="G122" s="29"/>
      <c r="H122" s="29"/>
      <c r="I122" s="29"/>
      <c r="J122" s="29"/>
      <c r="K122" s="29"/>
      <c r="L122" s="29"/>
      <c r="M122" s="29"/>
    </row>
    <row r="123" s="1" customFormat="1" ht="30" customHeight="1" spans="1:13">
      <c r="A123" s="43"/>
      <c r="B123" s="5" t="s">
        <v>41</v>
      </c>
      <c r="C123" s="5" t="s">
        <v>157</v>
      </c>
      <c r="D123" s="5"/>
      <c r="E123" s="5"/>
      <c r="F123" s="5"/>
      <c r="G123" s="5" t="s">
        <v>158</v>
      </c>
      <c r="H123" s="5"/>
      <c r="I123" s="5"/>
      <c r="J123" s="5" t="s">
        <v>116</v>
      </c>
      <c r="K123" s="33" t="s">
        <v>159</v>
      </c>
      <c r="L123" s="34" t="s">
        <v>261</v>
      </c>
      <c r="M123" s="5" t="s">
        <v>35</v>
      </c>
    </row>
    <row r="124" s="1" customFormat="1" ht="24.95" customHeight="1" spans="1:13">
      <c r="A124" s="43"/>
      <c r="B124" s="5">
        <v>1</v>
      </c>
      <c r="C124" s="5"/>
      <c r="D124" s="5"/>
      <c r="E124" s="5"/>
      <c r="F124" s="5"/>
      <c r="G124" s="5"/>
      <c r="H124" s="5"/>
      <c r="I124" s="5"/>
      <c r="J124" s="5"/>
      <c r="K124" s="33"/>
      <c r="L124" s="34"/>
      <c r="M124" s="36"/>
    </row>
  </sheetData>
  <mergeCells count="377">
    <mergeCell ref="A1:M1"/>
    <mergeCell ref="A2:B2"/>
    <mergeCell ref="A3:B3"/>
    <mergeCell ref="A4:C4"/>
    <mergeCell ref="D4:E4"/>
    <mergeCell ref="F4:G4"/>
    <mergeCell ref="H4:I4"/>
    <mergeCell ref="A5:C5"/>
    <mergeCell ref="D5:M5"/>
    <mergeCell ref="B6:M6"/>
    <mergeCell ref="D7:K7"/>
    <mergeCell ref="L7:M7"/>
    <mergeCell ref="D8:K8"/>
    <mergeCell ref="L8:M8"/>
    <mergeCell ref="D9:K9"/>
    <mergeCell ref="L9:M9"/>
    <mergeCell ref="D10:E10"/>
    <mergeCell ref="F10:K10"/>
    <mergeCell ref="L10:M10"/>
    <mergeCell ref="B11:M11"/>
    <mergeCell ref="C12:E12"/>
    <mergeCell ref="F12:H12"/>
    <mergeCell ref="I12:J12"/>
    <mergeCell ref="K12:L12"/>
    <mergeCell ref="C13:E13"/>
    <mergeCell ref="F13:H13"/>
    <mergeCell ref="I13:J13"/>
    <mergeCell ref="K13:L13"/>
    <mergeCell ref="C14:E14"/>
    <mergeCell ref="F14:H14"/>
    <mergeCell ref="I14:J14"/>
    <mergeCell ref="K14:L14"/>
    <mergeCell ref="C15:E15"/>
    <mergeCell ref="F15:H15"/>
    <mergeCell ref="I15:J15"/>
    <mergeCell ref="K15:L15"/>
    <mergeCell ref="C16:E16"/>
    <mergeCell ref="F16:H16"/>
    <mergeCell ref="I16:J16"/>
    <mergeCell ref="K16:L16"/>
    <mergeCell ref="C17:E17"/>
    <mergeCell ref="F17:H17"/>
    <mergeCell ref="I17:J17"/>
    <mergeCell ref="K17:L17"/>
    <mergeCell ref="C18:E18"/>
    <mergeCell ref="F18:H18"/>
    <mergeCell ref="I18:J18"/>
    <mergeCell ref="K18:L18"/>
    <mergeCell ref="C19:E19"/>
    <mergeCell ref="F19:H19"/>
    <mergeCell ref="I19:J19"/>
    <mergeCell ref="K19:L19"/>
    <mergeCell ref="C20:E20"/>
    <mergeCell ref="F20:H20"/>
    <mergeCell ref="I20:J20"/>
    <mergeCell ref="K20:L20"/>
    <mergeCell ref="C21:E21"/>
    <mergeCell ref="F21:H21"/>
    <mergeCell ref="I21:J21"/>
    <mergeCell ref="K21:L21"/>
    <mergeCell ref="C22:E22"/>
    <mergeCell ref="F22:H22"/>
    <mergeCell ref="I22:J22"/>
    <mergeCell ref="K22:L22"/>
    <mergeCell ref="C23:E23"/>
    <mergeCell ref="F23:H23"/>
    <mergeCell ref="I23:J23"/>
    <mergeCell ref="K23:L23"/>
    <mergeCell ref="C24:E24"/>
    <mergeCell ref="F24:H24"/>
    <mergeCell ref="I24:J24"/>
    <mergeCell ref="K24:L24"/>
    <mergeCell ref="C25:E25"/>
    <mergeCell ref="F25:H25"/>
    <mergeCell ref="I25:J25"/>
    <mergeCell ref="K25:L25"/>
    <mergeCell ref="C26:E26"/>
    <mergeCell ref="F26:H26"/>
    <mergeCell ref="I26:J26"/>
    <mergeCell ref="K26:L26"/>
    <mergeCell ref="C27:E27"/>
    <mergeCell ref="F27:H27"/>
    <mergeCell ref="I27:J27"/>
    <mergeCell ref="K27:L27"/>
    <mergeCell ref="C28:E28"/>
    <mergeCell ref="F28:H28"/>
    <mergeCell ref="I28:J28"/>
    <mergeCell ref="K28:L28"/>
    <mergeCell ref="C29:E29"/>
    <mergeCell ref="F29:H29"/>
    <mergeCell ref="I29:J29"/>
    <mergeCell ref="K29:L29"/>
    <mergeCell ref="C30:E30"/>
    <mergeCell ref="F30:H30"/>
    <mergeCell ref="I30:J30"/>
    <mergeCell ref="K30:L30"/>
    <mergeCell ref="C31:E31"/>
    <mergeCell ref="F31:H31"/>
    <mergeCell ref="I31:J31"/>
    <mergeCell ref="K31:L31"/>
    <mergeCell ref="C32:E32"/>
    <mergeCell ref="F32:H32"/>
    <mergeCell ref="I32:J32"/>
    <mergeCell ref="K32:L32"/>
    <mergeCell ref="C33:E33"/>
    <mergeCell ref="F33:H33"/>
    <mergeCell ref="I33:J33"/>
    <mergeCell ref="K33:L33"/>
    <mergeCell ref="C34:E34"/>
    <mergeCell ref="F34:H34"/>
    <mergeCell ref="I34:J34"/>
    <mergeCell ref="K34:L34"/>
    <mergeCell ref="C35:E35"/>
    <mergeCell ref="F35:H35"/>
    <mergeCell ref="I35:J35"/>
    <mergeCell ref="K35:L35"/>
    <mergeCell ref="C36:E36"/>
    <mergeCell ref="F36:H36"/>
    <mergeCell ref="I36:J36"/>
    <mergeCell ref="K36:L36"/>
    <mergeCell ref="C37:E37"/>
    <mergeCell ref="F37:H37"/>
    <mergeCell ref="I37:J37"/>
    <mergeCell ref="K37:L37"/>
    <mergeCell ref="C38:E38"/>
    <mergeCell ref="F38:H38"/>
    <mergeCell ref="I38:J38"/>
    <mergeCell ref="K38:L38"/>
    <mergeCell ref="C39:E39"/>
    <mergeCell ref="F39:H39"/>
    <mergeCell ref="I39:J39"/>
    <mergeCell ref="K39:L39"/>
    <mergeCell ref="C40:E40"/>
    <mergeCell ref="F40:H40"/>
    <mergeCell ref="I40:J40"/>
    <mergeCell ref="K40:L40"/>
    <mergeCell ref="C41:E41"/>
    <mergeCell ref="F41:H41"/>
    <mergeCell ref="I41:J41"/>
    <mergeCell ref="K41:L41"/>
    <mergeCell ref="C42:E42"/>
    <mergeCell ref="F42:H42"/>
    <mergeCell ref="I42:J42"/>
    <mergeCell ref="K42:L42"/>
    <mergeCell ref="C43:E43"/>
    <mergeCell ref="F43:H43"/>
    <mergeCell ref="I43:J43"/>
    <mergeCell ref="K43:L43"/>
    <mergeCell ref="C44:E44"/>
    <mergeCell ref="F44:H44"/>
    <mergeCell ref="I44:J44"/>
    <mergeCell ref="K44:L44"/>
    <mergeCell ref="C45:E45"/>
    <mergeCell ref="F45:H45"/>
    <mergeCell ref="I45:J45"/>
    <mergeCell ref="K45:L45"/>
    <mergeCell ref="C46:E46"/>
    <mergeCell ref="F46:H46"/>
    <mergeCell ref="I46:J46"/>
    <mergeCell ref="K46:L46"/>
    <mergeCell ref="C47:E47"/>
    <mergeCell ref="F47:H47"/>
    <mergeCell ref="I47:J47"/>
    <mergeCell ref="K47:L47"/>
    <mergeCell ref="B48:E48"/>
    <mergeCell ref="G48:I48"/>
    <mergeCell ref="K48:M48"/>
    <mergeCell ref="B49:E49"/>
    <mergeCell ref="G49:I49"/>
    <mergeCell ref="K49:M49"/>
    <mergeCell ref="B50:E50"/>
    <mergeCell ref="G50:I50"/>
    <mergeCell ref="K50:M50"/>
    <mergeCell ref="B51:E51"/>
    <mergeCell ref="G51:I51"/>
    <mergeCell ref="K51:M51"/>
    <mergeCell ref="B52:D52"/>
    <mergeCell ref="E52:F52"/>
    <mergeCell ref="G52:H52"/>
    <mergeCell ref="I52:M52"/>
    <mergeCell ref="B53:M53"/>
    <mergeCell ref="B54:M54"/>
    <mergeCell ref="C55:E55"/>
    <mergeCell ref="F55:G55"/>
    <mergeCell ref="H55:I55"/>
    <mergeCell ref="K55:L55"/>
    <mergeCell ref="C56:E56"/>
    <mergeCell ref="F56:G56"/>
    <mergeCell ref="H56:I56"/>
    <mergeCell ref="K56:L56"/>
    <mergeCell ref="B57:M57"/>
    <mergeCell ref="C58:G58"/>
    <mergeCell ref="H58:I58"/>
    <mergeCell ref="K58:L58"/>
    <mergeCell ref="C59:G59"/>
    <mergeCell ref="H59:I59"/>
    <mergeCell ref="K59:L59"/>
    <mergeCell ref="B60:M60"/>
    <mergeCell ref="C61:F61"/>
    <mergeCell ref="G61:H61"/>
    <mergeCell ref="I61:J61"/>
    <mergeCell ref="C62:F62"/>
    <mergeCell ref="G62:H62"/>
    <mergeCell ref="I62:J62"/>
    <mergeCell ref="C63:F63"/>
    <mergeCell ref="G63:H63"/>
    <mergeCell ref="I63:J63"/>
    <mergeCell ref="C64:F64"/>
    <mergeCell ref="G64:H64"/>
    <mergeCell ref="I64:J64"/>
    <mergeCell ref="C65:F65"/>
    <mergeCell ref="G65:H65"/>
    <mergeCell ref="I65:J65"/>
    <mergeCell ref="B66:M66"/>
    <mergeCell ref="C67:F67"/>
    <mergeCell ref="G67:H67"/>
    <mergeCell ref="I67:J67"/>
    <mergeCell ref="C68:F68"/>
    <mergeCell ref="G68:H68"/>
    <mergeCell ref="I68:J68"/>
    <mergeCell ref="C69:F69"/>
    <mergeCell ref="G69:H69"/>
    <mergeCell ref="I69:J69"/>
    <mergeCell ref="C70:F70"/>
    <mergeCell ref="G70:H70"/>
    <mergeCell ref="I70:J70"/>
    <mergeCell ref="C71:F71"/>
    <mergeCell ref="G71:H71"/>
    <mergeCell ref="I71:J71"/>
    <mergeCell ref="C72:F72"/>
    <mergeCell ref="G72:H72"/>
    <mergeCell ref="I72:J72"/>
    <mergeCell ref="C73:F73"/>
    <mergeCell ref="G73:H73"/>
    <mergeCell ref="I73:J73"/>
    <mergeCell ref="B74:M74"/>
    <mergeCell ref="C75:F75"/>
    <mergeCell ref="G75:I75"/>
    <mergeCell ref="K75:L75"/>
    <mergeCell ref="C76:F76"/>
    <mergeCell ref="G76:I76"/>
    <mergeCell ref="K76:L76"/>
    <mergeCell ref="C77:F77"/>
    <mergeCell ref="G77:I77"/>
    <mergeCell ref="K77:L77"/>
    <mergeCell ref="C78:F78"/>
    <mergeCell ref="G78:I78"/>
    <mergeCell ref="K78:L78"/>
    <mergeCell ref="B79:M79"/>
    <mergeCell ref="C80:F80"/>
    <mergeCell ref="G80:I80"/>
    <mergeCell ref="K80:L80"/>
    <mergeCell ref="C81:F81"/>
    <mergeCell ref="G81:I81"/>
    <mergeCell ref="K81:L81"/>
    <mergeCell ref="C82:F82"/>
    <mergeCell ref="G82:I82"/>
    <mergeCell ref="K82:L82"/>
    <mergeCell ref="C83:F83"/>
    <mergeCell ref="G83:I83"/>
    <mergeCell ref="K83:L83"/>
    <mergeCell ref="C84:F84"/>
    <mergeCell ref="G84:I84"/>
    <mergeCell ref="K84:L84"/>
    <mergeCell ref="C85:F85"/>
    <mergeCell ref="G85:I85"/>
    <mergeCell ref="K85:L85"/>
    <mergeCell ref="C86:F86"/>
    <mergeCell ref="G86:I86"/>
    <mergeCell ref="K86:L86"/>
    <mergeCell ref="C87:F87"/>
    <mergeCell ref="G87:I87"/>
    <mergeCell ref="K87:L87"/>
    <mergeCell ref="B88:M88"/>
    <mergeCell ref="B89:M89"/>
    <mergeCell ref="C90:E90"/>
    <mergeCell ref="F90:G90"/>
    <mergeCell ref="H90:I90"/>
    <mergeCell ref="K90:L90"/>
    <mergeCell ref="C91:E91"/>
    <mergeCell ref="F91:G91"/>
    <mergeCell ref="H91:I91"/>
    <mergeCell ref="K91:L91"/>
    <mergeCell ref="C92:E92"/>
    <mergeCell ref="F92:G92"/>
    <mergeCell ref="H92:I92"/>
    <mergeCell ref="K92:L92"/>
    <mergeCell ref="B93:M93"/>
    <mergeCell ref="C94:G94"/>
    <mergeCell ref="H94:I94"/>
    <mergeCell ref="K94:L94"/>
    <mergeCell ref="C95:G95"/>
    <mergeCell ref="H95:I95"/>
    <mergeCell ref="K95:L95"/>
    <mergeCell ref="C96:G96"/>
    <mergeCell ref="H96:I96"/>
    <mergeCell ref="K96:L96"/>
    <mergeCell ref="C97:G97"/>
    <mergeCell ref="H97:I97"/>
    <mergeCell ref="K97:L97"/>
    <mergeCell ref="C98:G98"/>
    <mergeCell ref="H98:I98"/>
    <mergeCell ref="K98:L98"/>
    <mergeCell ref="C99:G99"/>
    <mergeCell ref="H99:I99"/>
    <mergeCell ref="K99:L99"/>
    <mergeCell ref="C100:G100"/>
    <mergeCell ref="H100:I100"/>
    <mergeCell ref="K100:L100"/>
    <mergeCell ref="C101:G101"/>
    <mergeCell ref="H101:I101"/>
    <mergeCell ref="K101:L101"/>
    <mergeCell ref="C102:G102"/>
    <mergeCell ref="H102:I102"/>
    <mergeCell ref="K102:L102"/>
    <mergeCell ref="C103:G103"/>
    <mergeCell ref="H103:I103"/>
    <mergeCell ref="K103:L103"/>
    <mergeCell ref="C104:G104"/>
    <mergeCell ref="H104:I104"/>
    <mergeCell ref="K104:L104"/>
    <mergeCell ref="C105:G105"/>
    <mergeCell ref="H105:I105"/>
    <mergeCell ref="K105:L105"/>
    <mergeCell ref="C106:G106"/>
    <mergeCell ref="H106:I106"/>
    <mergeCell ref="K106:L106"/>
    <mergeCell ref="C107:G107"/>
    <mergeCell ref="H107:I107"/>
    <mergeCell ref="K107:L107"/>
    <mergeCell ref="B108:M108"/>
    <mergeCell ref="C109:F109"/>
    <mergeCell ref="G109:H109"/>
    <mergeCell ref="I109:J109"/>
    <mergeCell ref="C110:F110"/>
    <mergeCell ref="G110:H110"/>
    <mergeCell ref="I110:J110"/>
    <mergeCell ref="C111:F111"/>
    <mergeCell ref="G111:H111"/>
    <mergeCell ref="I111:J111"/>
    <mergeCell ref="B112:M112"/>
    <mergeCell ref="C113:F113"/>
    <mergeCell ref="G113:I113"/>
    <mergeCell ref="K113:L113"/>
    <mergeCell ref="C114:F114"/>
    <mergeCell ref="G114:I114"/>
    <mergeCell ref="K114:L114"/>
    <mergeCell ref="B115:M115"/>
    <mergeCell ref="C116:F116"/>
    <mergeCell ref="G116:I116"/>
    <mergeCell ref="K116:L116"/>
    <mergeCell ref="C117:F117"/>
    <mergeCell ref="G117:I117"/>
    <mergeCell ref="K117:L117"/>
    <mergeCell ref="B118:M118"/>
    <mergeCell ref="B119:M119"/>
    <mergeCell ref="C120:F120"/>
    <mergeCell ref="G120:I120"/>
    <mergeCell ref="K120:L120"/>
    <mergeCell ref="C121:F121"/>
    <mergeCell ref="G121:I121"/>
    <mergeCell ref="K121:L121"/>
    <mergeCell ref="B122:M122"/>
    <mergeCell ref="C123:F123"/>
    <mergeCell ref="G123:I123"/>
    <mergeCell ref="K123:L123"/>
    <mergeCell ref="C124:F124"/>
    <mergeCell ref="G124:I124"/>
    <mergeCell ref="K124:L124"/>
    <mergeCell ref="A6:A10"/>
    <mergeCell ref="A11:A33"/>
    <mergeCell ref="A34:A72"/>
    <mergeCell ref="A73:A87"/>
    <mergeCell ref="A88:A99"/>
    <mergeCell ref="A100:A117"/>
    <mergeCell ref="A118:A124"/>
    <mergeCell ref="B7:C10"/>
  </mergeCells>
  <dataValidations count="23">
    <dataValidation type="list" allowBlank="1" showInputMessage="1" showErrorMessage="1" sqref="T10">
      <formula1>"A,B,C,D"</formula1>
    </dataValidation>
    <dataValidation type="list" allowBlank="1" showInputMessage="1" showErrorMessage="1" sqref="M4 M5">
      <formula1>"是,否"</formula1>
    </dataValidation>
    <dataValidation type="list" allowBlank="1" showInputMessage="1" showErrorMessage="1" sqref="M2">
      <formula1>"外国语学院,人文学院,工商管理学院,经济学院,城市学院,信息工程学院,艺术传媒学院,体育学院,国际学院,马列部,通识教育教学部,学院办公室,党办/宣传部,组织部/纪检办,学术办,教务处,学位办,科研处,学生工作处,就业指导中心,人事处,财务处,国际交流处,招生处,图书馆"</formula1>
    </dataValidation>
    <dataValidation type="list" allowBlank="1" showInputMessage="1" showErrorMessage="1" sqref="J62 J63 J64 J65">
      <formula1>"教改项目A类,教改项目B类,教改项目C类,课程建设项目A类,课程建设项目B类,课程建设项目C类,其他"</formula1>
    </dataValidation>
    <dataValidation type="list" allowBlank="1" showInputMessage="1" showErrorMessage="1" sqref="E2">
      <formula1>"男,女"</formula1>
    </dataValidation>
    <dataValidation type="list" allowBlank="1" showInputMessage="1" showErrorMessage="1" sqref="H4:I4 H5:I5">
      <formula1>"博士研究生/博士,硕士研究生/硕士,大学本科/硕士,大学本科/学士,大学本科/无,大学专科/无,无"</formula1>
    </dataValidation>
    <dataValidation type="list" allowBlank="1" showInputMessage="1" showErrorMessage="1" sqref="G3 K4 K5">
      <formula1>"教授,副教授,讲师,助教"</formula1>
    </dataValidation>
    <dataValidation type="list" allowBlank="1" showInputMessage="1" showErrorMessage="1" sqref="C3">
      <formula1>"专职教师,辅导员,管理干事,中层干部,院领导"</formula1>
    </dataValidation>
    <dataValidation type="list" allowBlank="1" showInputMessage="1" showErrorMessage="1" sqref="L10 L8:L9">
      <formula1>"优秀,良好,合格,不合格"</formula1>
    </dataValidation>
    <dataValidation type="list" allowBlank="1" showInputMessage="1" showErrorMessage="1" sqref="L76:L78">
      <formula1>"教师教学比赛A类,教师教学比赛B类,优秀学位论文指导教师A类,优秀学位论文指导教师B类,教学成果奖A类,教学成果奖B类,教学成果奖C类,其他"</formula1>
    </dataValidation>
    <dataValidation type="list" allowBlank="1" showInputMessage="1" showErrorMessage="1" sqref="K68 K69 K70 K71 K72 K73">
      <formula1>"第一指导教师,第二指导教师,其他"</formula1>
    </dataValidation>
    <dataValidation type="list" allowBlank="1" showInputMessage="1" showErrorMessage="1" sqref="L56 L91 L92">
      <formula1>"教材A类,教材B类,教材C类,其他"</formula1>
    </dataValidation>
    <dataValidation type="list" allowBlank="1" showInputMessage="1" showErrorMessage="1" sqref="I59 I95">
      <formula1>"学科高水平期刊,学科高水平学术会议,普通期刊"</formula1>
    </dataValidation>
    <dataValidation type="list" allowBlank="1" showInputMessage="1" showErrorMessage="1" sqref="J59 J95 J96 J97 J98 J99 J102 J103 J104 J105 J106 J107 J100:J101">
      <formula1>"独撰,第一作者,通讯作者,第二作者,第三作者,第四作者,第五作者,第六作者"</formula1>
    </dataValidation>
    <dataValidation type="list" allowBlank="1" showInputMessage="1" showErrorMessage="1" sqref="L59 L95 L96 L97 L98 L99 L102 L105 L106 L107 L100:L101 L103:L104">
      <formula1>"学术论文A类,学术论文B类,学术论文C类,学术论文D类,学术论文E类,其他"</formula1>
    </dataValidation>
    <dataValidation type="list" allowBlank="1" showInputMessage="1" showErrorMessage="1" sqref="K62 K63 K64 K65 K110:K111">
      <formula1>"主持,参与（1）,参与（2）,参与（3）,参与（4）,参与（5）,参与（6）,其他"</formula1>
    </dataValidation>
    <dataValidation type="list" allowBlank="1" showInputMessage="1" showErrorMessage="1" sqref="L62 L63 L64 L65 L68 L69 L70 L71 L110 L111">
      <formula1>"在研,结题"</formula1>
    </dataValidation>
    <dataValidation type="list" allowBlank="1" showInputMessage="1" showErrorMessage="1" sqref="J69 J70 J71 I117 I121 L121 I124 L124 I76:I77 J110:J111">
      <formula1>"国家级,省部级,地厅级,校级"</formula1>
    </dataValidation>
    <dataValidation type="list" allowBlank="1" showInputMessage="1" showErrorMessage="1" sqref="J68">
      <formula1>"国家级,省部级,校级"</formula1>
    </dataValidation>
    <dataValidation type="list" allowBlank="1" showInputMessage="1" showErrorMessage="1" sqref="L79">
      <formula1>"教师教学比赛A类,教师教学比赛B类,优秀学位论文指导教师A类,优秀学位论文指导教师B类,指导学生竞赛获奖A类,指导学生竞赛获奖B类,指导学生竞赛获奖C类,教学成果奖A类,教学成果奖B类,教学成果奖C类,其他"</formula1>
    </dataValidation>
    <dataValidation type="list" allowBlank="1" showInputMessage="1" showErrorMessage="1" sqref="L81 L82 L83 L84 L85 L86:L87">
      <formula1>"指导学生竞赛获奖A类,指导学生竞赛获奖B类,指导学生竞赛获奖C类,其他"</formula1>
    </dataValidation>
    <dataValidation type="list" allowBlank="1" showInputMessage="1" showErrorMessage="1" sqref="I96 I97 I98 I99 I100 I101 I102 I103 I104 I105 I106 I107">
      <formula1>"SCI,EI,CPCI,SSCI,A&amp;HCI,CSSCI,CSCD,北大核刊,南大核刊,普刊"</formula1>
    </dataValidation>
    <dataValidation type="list" allowBlank="1" showInputMessage="1" showErrorMessage="1" sqref="L117">
      <formula1>"科研成果获奖A类,科研成果获奖B类,科研成果获奖C类,科研成果获奖D类,科研成果获奖E类,其他"</formula1>
    </dataValidation>
  </dataValidation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Check Box 1" r:id="rId4">
              <controlPr defaultSize="0">
                <anchor moveWithCells="1" sizeWithCells="1">
                  <from>
                    <xdr:col>3</xdr:col>
                    <xdr:colOff>266700</xdr:colOff>
                    <xdr:row>4</xdr:row>
                    <xdr:rowOff>76200</xdr:rowOff>
                  </from>
                  <to>
                    <xdr:col>5</xdr:col>
                    <xdr:colOff>24765</xdr:colOff>
                    <xdr:row>4</xdr:row>
                    <xdr:rowOff>292735</xdr:rowOff>
                  </to>
                </anchor>
              </controlPr>
            </control>
          </mc:Choice>
        </mc:AlternateContent>
        <mc:AlternateContent xmlns:mc="http://schemas.openxmlformats.org/markup-compatibility/2006">
          <mc:Choice Requires="x14">
            <control shapeId="1026" name="Check Box 2" r:id="rId5">
              <controlPr defaultSize="0">
                <anchor moveWithCells="1" sizeWithCells="1">
                  <from>
                    <xdr:col>5</xdr:col>
                    <xdr:colOff>116205</xdr:colOff>
                    <xdr:row>4</xdr:row>
                    <xdr:rowOff>76200</xdr:rowOff>
                  </from>
                  <to>
                    <xdr:col>7</xdr:col>
                    <xdr:colOff>100965</xdr:colOff>
                    <xdr:row>4</xdr:row>
                    <xdr:rowOff>290195</xdr:rowOff>
                  </to>
                </anchor>
              </controlPr>
            </control>
          </mc:Choice>
        </mc:AlternateContent>
        <mc:AlternateContent xmlns:mc="http://schemas.openxmlformats.org/markup-compatibility/2006">
          <mc:Choice Requires="x14">
            <control shapeId="1027" name="Check Box 3" r:id="rId6">
              <controlPr defaultSize="0">
                <anchor moveWithCells="1" sizeWithCells="1">
                  <from>
                    <xdr:col>7</xdr:col>
                    <xdr:colOff>192405</xdr:colOff>
                    <xdr:row>4</xdr:row>
                    <xdr:rowOff>76200</xdr:rowOff>
                  </from>
                  <to>
                    <xdr:col>9</xdr:col>
                    <xdr:colOff>417195</xdr:colOff>
                    <xdr:row>4</xdr:row>
                    <xdr:rowOff>290195</xdr:rowOff>
                  </to>
                </anchor>
              </controlPr>
            </control>
          </mc:Choice>
        </mc:AlternateContent>
        <mc:AlternateContent xmlns:mc="http://schemas.openxmlformats.org/markup-compatibility/2006">
          <mc:Choice Requires="x14">
            <control shapeId="1028" name="Check Box 4" r:id="rId7">
              <controlPr defaultSize="0">
                <anchor moveWithCells="1" sizeWithCells="1">
                  <from>
                    <xdr:col>9</xdr:col>
                    <xdr:colOff>590550</xdr:colOff>
                    <xdr:row>4</xdr:row>
                    <xdr:rowOff>85725</xdr:rowOff>
                  </from>
                  <to>
                    <xdr:col>12</xdr:col>
                    <xdr:colOff>561975</xdr:colOff>
                    <xdr:row>4</xdr:row>
                    <xdr:rowOff>299720</xdr:rowOff>
                  </to>
                </anchor>
              </controlPr>
            </control>
          </mc:Choice>
        </mc:AlternateContent>
        <mc:AlternateContent xmlns:mc="http://schemas.openxmlformats.org/markup-compatibility/2006">
          <mc:Choice Requires="x14">
            <control shapeId="1029" name="Check Box 5" r:id="rId8">
              <controlPr defaultSize="0">
                <anchor moveWithCells="1" sizeWithCells="1">
                  <from>
                    <xdr:col>5</xdr:col>
                    <xdr:colOff>28575</xdr:colOff>
                    <xdr:row>9</xdr:row>
                    <xdr:rowOff>37465</xdr:rowOff>
                  </from>
                  <to>
                    <xdr:col>8</xdr:col>
                    <xdr:colOff>596265</xdr:colOff>
                    <xdr:row>9</xdr:row>
                    <xdr:rowOff>252730</xdr:rowOff>
                  </to>
                </anchor>
              </controlPr>
            </control>
          </mc:Choice>
        </mc:AlternateContent>
        <mc:AlternateContent xmlns:mc="http://schemas.openxmlformats.org/markup-compatibility/2006">
          <mc:Choice Requires="x14">
            <control shapeId="1030" name="Check Box 6" r:id="rId9">
              <controlPr defaultSize="0">
                <anchor moveWithCells="1" sizeWithCells="1">
                  <from>
                    <xdr:col>5</xdr:col>
                    <xdr:colOff>31750</xdr:colOff>
                    <xdr:row>9</xdr:row>
                    <xdr:rowOff>229235</xdr:rowOff>
                  </from>
                  <to>
                    <xdr:col>6</xdr:col>
                    <xdr:colOff>564515</xdr:colOff>
                    <xdr:row>9</xdr:row>
                    <xdr:rowOff>447675</xdr:rowOff>
                  </to>
                </anchor>
              </controlPr>
            </control>
          </mc:Choice>
        </mc:AlternateContent>
        <mc:AlternateContent xmlns:mc="http://schemas.openxmlformats.org/markup-compatibility/2006">
          <mc:Choice Requires="x14">
            <control shapeId="1031" name="Check Box 7" r:id="rId10">
              <controlPr defaultSize="0">
                <anchor moveWithCells="1" sizeWithCells="1">
                  <from>
                    <xdr:col>6</xdr:col>
                    <xdr:colOff>537210</xdr:colOff>
                    <xdr:row>9</xdr:row>
                    <xdr:rowOff>232410</xdr:rowOff>
                  </from>
                  <to>
                    <xdr:col>8</xdr:col>
                    <xdr:colOff>725805</xdr:colOff>
                    <xdr:row>9</xdr:row>
                    <xdr:rowOff>450850</xdr:rowOff>
                  </to>
                </anchor>
              </controlPr>
            </control>
          </mc:Choice>
        </mc:AlternateContent>
        <mc:AlternateContent xmlns:mc="http://schemas.openxmlformats.org/markup-compatibility/2006">
          <mc:Choice Requires="x14">
            <control shapeId="1032" name="Check Box 8" r:id="rId11">
              <controlPr defaultSize="0">
                <anchor moveWithCells="1" sizeWithCells="1">
                  <from>
                    <xdr:col>8</xdr:col>
                    <xdr:colOff>524510</xdr:colOff>
                    <xdr:row>9</xdr:row>
                    <xdr:rowOff>226060</xdr:rowOff>
                  </from>
                  <to>
                    <xdr:col>10</xdr:col>
                    <xdr:colOff>504825</xdr:colOff>
                    <xdr:row>9</xdr:row>
                    <xdr:rowOff>443865</xdr:rowOff>
                  </to>
                </anchor>
              </controlPr>
            </control>
          </mc:Choice>
        </mc:AlternateContent>
        <mc:AlternateContent xmlns:mc="http://schemas.openxmlformats.org/markup-compatibility/2006">
          <mc:Choice Requires="x14">
            <control shapeId="1033" name="Check Box 9" r:id="rId12">
              <controlPr defaultSize="0">
                <anchor moveWithCells="1" sizeWithCells="1">
                  <from>
                    <xdr:col>5</xdr:col>
                    <xdr:colOff>31750</xdr:colOff>
                    <xdr:row>9</xdr:row>
                    <xdr:rowOff>430530</xdr:rowOff>
                  </from>
                  <to>
                    <xdr:col>8</xdr:col>
                    <xdr:colOff>424180</xdr:colOff>
                    <xdr:row>9</xdr:row>
                    <xdr:rowOff>648970</xdr:rowOff>
                  </to>
                </anchor>
              </controlPr>
            </control>
          </mc:Choice>
        </mc:AlternateContent>
        <mc:AlternateContent xmlns:mc="http://schemas.openxmlformats.org/markup-compatibility/2006">
          <mc:Choice Requires="x14">
            <control shapeId="1034" name="Check Box 10" r:id="rId13">
              <controlPr defaultSize="0">
                <anchor moveWithCells="1" sizeWithCells="1">
                  <from>
                    <xdr:col>8</xdr:col>
                    <xdr:colOff>527685</xdr:colOff>
                    <xdr:row>9</xdr:row>
                    <xdr:rowOff>421005</xdr:rowOff>
                  </from>
                  <to>
                    <xdr:col>9</xdr:col>
                    <xdr:colOff>466090</xdr:colOff>
                    <xdr:row>9</xdr:row>
                    <xdr:rowOff>638810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omments xmlns="https://web.wps.cn/et/2018/main" xmlns:s="http://schemas.openxmlformats.org/spreadsheetml/2006/main">
  <commentList sheetStid="1">
    <comment s:ref="J3" rgbClr="F59BF0"/>
    <comment s:ref="L3" rgbClr="F59BF0"/>
    <comment s:ref="B52" rgbClr="F59BF0"/>
    <comment s:ref="F55" rgbClr="F59BF0"/>
    <comment s:ref="F90" rgbClr="F59BF0"/>
  </commentList>
</comment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辉宇ok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头头、</cp:lastModifiedBy>
  <dcterms:created xsi:type="dcterms:W3CDTF">2022-09-08T09:38:23Z</dcterms:created>
  <dcterms:modified xsi:type="dcterms:W3CDTF">2022-09-08T09:38:23Z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5657044C228243C485D703C8A3550EF2</vt:lpwstr>
  </property>
  <property fmtid="{D5CDD505-2E9C-101B-9397-08002B2CF9AE}" pid="3" name="KSOProductBuildVer">
    <vt:lpwstr>2052-11.1.0.12313</vt:lpwstr>
  </property>
</Properties>
</file>